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vdimas\AppData\Roaming\OpenText\DM\Temp\"/>
    </mc:Choice>
  </mc:AlternateContent>
  <xr:revisionPtr revIDLastSave="0" documentId="8_{E8D1381D-82C2-4CB3-BBC4-85A5577CA8F9}" xr6:coauthVersionLast="47" xr6:coauthVersionMax="47" xr10:uidLastSave="{00000000-0000-0000-0000-000000000000}"/>
  <bookViews>
    <workbookView xWindow="-120" yWindow="-120" windowWidth="29040" windowHeight="15840" tabRatio="838" firstSheet="20" activeTab="43" xr2:uid="{00000000-000D-0000-FFFF-FFFF00000000}"/>
  </bookViews>
  <sheets>
    <sheet name="A.1" sheetId="32" r:id="rId1"/>
    <sheet name="A.2" sheetId="34" r:id="rId2"/>
    <sheet name="A.3" sheetId="35" r:id="rId3"/>
    <sheet name="A.4" sheetId="36" r:id="rId4"/>
    <sheet name="Α.5" sheetId="63" r:id="rId5"/>
    <sheet name="Α.6" sheetId="64" r:id="rId6"/>
    <sheet name="Α.7" sheetId="65" r:id="rId7"/>
    <sheet name="B.1.1" sheetId="37" r:id="rId8"/>
    <sheet name="B.1.2" sheetId="38" r:id="rId9"/>
    <sheet name="B.1.3" sheetId="39" r:id="rId10"/>
    <sheet name="B.2.1" sheetId="41" r:id="rId11"/>
    <sheet name="B.2.2" sheetId="42" r:id="rId12"/>
    <sheet name="B.2.3" sheetId="43" r:id="rId13"/>
    <sheet name="B.3.1" sheetId="45" r:id="rId14"/>
    <sheet name="B.4.1" sheetId="47" r:id="rId15"/>
    <sheet name="Β.4.2" sheetId="66" r:id="rId16"/>
    <sheet name="Β.4.3" sheetId="67" r:id="rId17"/>
    <sheet name="B.5.1" sheetId="48" r:id="rId18"/>
    <sheet name="Β.5.2" sheetId="68" r:id="rId19"/>
    <sheet name="B.6.1" sheetId="49" r:id="rId20"/>
    <sheet name="Β.6.2" sheetId="69" r:id="rId21"/>
    <sheet name="Β.6.3" sheetId="70" r:id="rId22"/>
    <sheet name="B.7.1" sheetId="50" r:id="rId23"/>
    <sheet name="B.8.1" sheetId="54" r:id="rId24"/>
    <sheet name="Β.8.2" sheetId="71" r:id="rId25"/>
    <sheet name="Β.8.3" sheetId="72" r:id="rId26"/>
    <sheet name="B.9.1" sheetId="55" r:id="rId27"/>
    <sheet name="B.9.2" sheetId="56" r:id="rId28"/>
    <sheet name="B.10.1" sheetId="57" r:id="rId29"/>
    <sheet name="B.10.2" sheetId="58" r:id="rId30"/>
    <sheet name="Β.10.3" sheetId="73" r:id="rId31"/>
    <sheet name="Β.10.4" sheetId="74" r:id="rId32"/>
    <sheet name="B.11.1" sheetId="59" r:id="rId33"/>
    <sheet name="Β.11.2" sheetId="75" r:id="rId34"/>
    <sheet name="Β.11.3" sheetId="76" r:id="rId35"/>
    <sheet name="Β.11.4" sheetId="77" r:id="rId36"/>
    <sheet name="Β.12.1" sheetId="78" r:id="rId37"/>
    <sheet name="Β.13.1" sheetId="79" r:id="rId38"/>
    <sheet name="Β.13.2" sheetId="80" r:id="rId39"/>
    <sheet name="Β.14.1" sheetId="81" r:id="rId40"/>
    <sheet name="Β.14.2" sheetId="82" r:id="rId41"/>
    <sheet name="Β.14.3" sheetId="83" r:id="rId42"/>
    <sheet name="Β.14.4" sheetId="84" r:id="rId43"/>
    <sheet name="Β.15.1" sheetId="85" r:id="rId44"/>
    <sheet name="Sheet1" sheetId="60" state="hidden" r:id="rId45"/>
    <sheet name="Sheet3" sheetId="62" state="hidden" r:id="rId46"/>
  </sheets>
  <definedNames>
    <definedName name="a" localSheetId="1">#REF!</definedName>
    <definedName name="a" localSheetId="2">#REF!</definedName>
    <definedName name="a" localSheetId="3">#REF!</definedName>
    <definedName name="a" localSheetId="7">#REF!</definedName>
    <definedName name="a" localSheetId="8">#REF!</definedName>
    <definedName name="a" localSheetId="9">#REF!</definedName>
    <definedName name="a" localSheetId="28">#REF!</definedName>
    <definedName name="a" localSheetId="29">#REF!</definedName>
    <definedName name="a" localSheetId="32">#REF!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7">#REF!</definedName>
    <definedName name="a" localSheetId="19">#REF!</definedName>
    <definedName name="a" localSheetId="22">#REF!</definedName>
    <definedName name="a" localSheetId="23">#REF!</definedName>
    <definedName name="a" localSheetId="26">#REF!</definedName>
    <definedName name="a" localSheetId="27">#REF!</definedName>
    <definedName name="a">#REF!</definedName>
    <definedName name="A.3" localSheetId="1">#REF!</definedName>
    <definedName name="A.3" localSheetId="2">#REF!</definedName>
    <definedName name="A.3" localSheetId="3">#REF!</definedName>
    <definedName name="A.3" localSheetId="7">#REF!</definedName>
    <definedName name="A.3" localSheetId="8">#REF!</definedName>
    <definedName name="A.3" localSheetId="9">#REF!</definedName>
    <definedName name="A.3" localSheetId="28">#REF!</definedName>
    <definedName name="A.3" localSheetId="29">#REF!</definedName>
    <definedName name="A.3" localSheetId="32">#REF!</definedName>
    <definedName name="A.3" localSheetId="10">#REF!</definedName>
    <definedName name="A.3" localSheetId="11">#REF!</definedName>
    <definedName name="A.3" localSheetId="12">#REF!</definedName>
    <definedName name="A.3" localSheetId="13">#REF!</definedName>
    <definedName name="A.3" localSheetId="14">#REF!</definedName>
    <definedName name="A.3" localSheetId="17">#REF!</definedName>
    <definedName name="A.3" localSheetId="19">#REF!</definedName>
    <definedName name="A.3" localSheetId="22">#REF!</definedName>
    <definedName name="A.3" localSheetId="23">#REF!</definedName>
    <definedName name="A.3" localSheetId="26">#REF!</definedName>
    <definedName name="A.3" localSheetId="27">#REF!</definedName>
    <definedName name="A.3">#REF!</definedName>
    <definedName name="V100_" localSheetId="0">#REF!</definedName>
    <definedName name="V100_" localSheetId="1">#REF!</definedName>
    <definedName name="V100_" localSheetId="2">#REF!</definedName>
    <definedName name="V100_" localSheetId="3">#REF!</definedName>
    <definedName name="V100_" localSheetId="7">#REF!</definedName>
    <definedName name="V100_" localSheetId="8">#REF!</definedName>
    <definedName name="V100_" localSheetId="9">#REF!</definedName>
    <definedName name="V100_" localSheetId="28">#REF!</definedName>
    <definedName name="V100_" localSheetId="29">#REF!</definedName>
    <definedName name="V100_" localSheetId="32">#REF!</definedName>
    <definedName name="V100_" localSheetId="10">#REF!</definedName>
    <definedName name="V100_" localSheetId="11">#REF!</definedName>
    <definedName name="V100_" localSheetId="12">#REF!</definedName>
    <definedName name="V100_" localSheetId="13">#REF!</definedName>
    <definedName name="V100_" localSheetId="14">#REF!</definedName>
    <definedName name="V100_" localSheetId="17">#REF!</definedName>
    <definedName name="V100_" localSheetId="19">#REF!</definedName>
    <definedName name="V100_" localSheetId="22">#REF!</definedName>
    <definedName name="V100_" localSheetId="23">#REF!</definedName>
    <definedName name="V100_" localSheetId="26">#REF!</definedName>
    <definedName name="V100_" localSheetId="27">#REF!</definedName>
    <definedName name="V100_">#REF!</definedName>
    <definedName name="V150_" localSheetId="0">#REF!</definedName>
    <definedName name="V150_" localSheetId="1">#REF!</definedName>
    <definedName name="V150_" localSheetId="2">#REF!</definedName>
    <definedName name="V150_" localSheetId="3">#REF!</definedName>
    <definedName name="V150_" localSheetId="7">#REF!</definedName>
    <definedName name="V150_" localSheetId="8">#REF!</definedName>
    <definedName name="V150_" localSheetId="9">#REF!</definedName>
    <definedName name="V150_" localSheetId="28">#REF!</definedName>
    <definedName name="V150_" localSheetId="29">#REF!</definedName>
    <definedName name="V150_" localSheetId="32">#REF!</definedName>
    <definedName name="V150_" localSheetId="10">#REF!</definedName>
    <definedName name="V150_" localSheetId="11">#REF!</definedName>
    <definedName name="V150_" localSheetId="12">#REF!</definedName>
    <definedName name="V150_" localSheetId="13">#REF!</definedName>
    <definedName name="V150_" localSheetId="14">#REF!</definedName>
    <definedName name="V150_" localSheetId="17">#REF!</definedName>
    <definedName name="V150_" localSheetId="19">#REF!</definedName>
    <definedName name="V150_" localSheetId="22">#REF!</definedName>
    <definedName name="V150_" localSheetId="23">#REF!</definedName>
    <definedName name="V150_" localSheetId="26">#REF!</definedName>
    <definedName name="V150_" localSheetId="27">#REF!</definedName>
    <definedName name="V150_">#REF!</definedName>
    <definedName name="V200_" localSheetId="0">#REF!</definedName>
    <definedName name="V200_" localSheetId="1">#REF!</definedName>
    <definedName name="V200_" localSheetId="2">#REF!</definedName>
    <definedName name="V200_" localSheetId="3">#REF!</definedName>
    <definedName name="V200_" localSheetId="7">#REF!</definedName>
    <definedName name="V200_" localSheetId="8">#REF!</definedName>
    <definedName name="V200_" localSheetId="9">#REF!</definedName>
    <definedName name="V200_" localSheetId="28">#REF!</definedName>
    <definedName name="V200_" localSheetId="29">#REF!</definedName>
    <definedName name="V200_" localSheetId="32">#REF!</definedName>
    <definedName name="V200_" localSheetId="10">#REF!</definedName>
    <definedName name="V200_" localSheetId="11">#REF!</definedName>
    <definedName name="V200_" localSheetId="12">#REF!</definedName>
    <definedName name="V200_" localSheetId="13">#REF!</definedName>
    <definedName name="V200_" localSheetId="14">#REF!</definedName>
    <definedName name="V200_" localSheetId="17">#REF!</definedName>
    <definedName name="V200_" localSheetId="19">#REF!</definedName>
    <definedName name="V200_" localSheetId="22">#REF!</definedName>
    <definedName name="V200_" localSheetId="23">#REF!</definedName>
    <definedName name="V200_" localSheetId="26">#REF!</definedName>
    <definedName name="V200_" localSheetId="27">#REF!</definedName>
    <definedName name="V200_">#REF!</definedName>
    <definedName name="V50_" localSheetId="0">#REF!</definedName>
    <definedName name="V50_" localSheetId="1">#REF!</definedName>
    <definedName name="V50_" localSheetId="2">#REF!</definedName>
    <definedName name="V50_" localSheetId="3">#REF!</definedName>
    <definedName name="V50_" localSheetId="7">#REF!</definedName>
    <definedName name="V50_" localSheetId="8">#REF!</definedName>
    <definedName name="V50_" localSheetId="9">#REF!</definedName>
    <definedName name="V50_" localSheetId="28">#REF!</definedName>
    <definedName name="V50_" localSheetId="29">#REF!</definedName>
    <definedName name="V50_" localSheetId="32">#REF!</definedName>
    <definedName name="V50_" localSheetId="10">#REF!</definedName>
    <definedName name="V50_" localSheetId="11">#REF!</definedName>
    <definedName name="V50_" localSheetId="12">#REF!</definedName>
    <definedName name="V50_" localSheetId="13">#REF!</definedName>
    <definedName name="V50_" localSheetId="14">#REF!</definedName>
    <definedName name="V50_" localSheetId="17">#REF!</definedName>
    <definedName name="V50_" localSheetId="19">#REF!</definedName>
    <definedName name="V50_" localSheetId="22">#REF!</definedName>
    <definedName name="V50_" localSheetId="23">#REF!</definedName>
    <definedName name="V50_" localSheetId="26">#REF!</definedName>
    <definedName name="V50_" localSheetId="27">#REF!</definedName>
    <definedName name="V50_">#REF!</definedName>
    <definedName name="Val100_" localSheetId="0">#REF!</definedName>
    <definedName name="Val100_" localSheetId="1">#REF!</definedName>
    <definedName name="Val100_" localSheetId="2">#REF!</definedName>
    <definedName name="Val100_" localSheetId="3">#REF!</definedName>
    <definedName name="Val100_" localSheetId="7">#REF!</definedName>
    <definedName name="Val100_" localSheetId="8">#REF!</definedName>
    <definedName name="Val100_" localSheetId="9">#REF!</definedName>
    <definedName name="Val100_" localSheetId="28">#REF!</definedName>
    <definedName name="Val100_" localSheetId="29">#REF!</definedName>
    <definedName name="Val100_" localSheetId="32">#REF!</definedName>
    <definedName name="Val100_" localSheetId="10">#REF!</definedName>
    <definedName name="Val100_" localSheetId="11">#REF!</definedName>
    <definedName name="Val100_" localSheetId="12">#REF!</definedName>
    <definedName name="Val100_" localSheetId="13">#REF!</definedName>
    <definedName name="Val100_" localSheetId="14">#REF!</definedName>
    <definedName name="Val100_" localSheetId="17">#REF!</definedName>
    <definedName name="Val100_" localSheetId="19">#REF!</definedName>
    <definedName name="Val100_" localSheetId="22">#REF!</definedName>
    <definedName name="Val100_" localSheetId="23">#REF!</definedName>
    <definedName name="Val100_" localSheetId="26">#REF!</definedName>
    <definedName name="Val100_" localSheetId="27">#REF!</definedName>
    <definedName name="Val100_">#REF!</definedName>
    <definedName name="Val150_" localSheetId="0">#REF!</definedName>
    <definedName name="Val150_" localSheetId="1">#REF!</definedName>
    <definedName name="Val150_" localSheetId="2">#REF!</definedName>
    <definedName name="Val150_" localSheetId="3">#REF!</definedName>
    <definedName name="Val150_" localSheetId="7">#REF!</definedName>
    <definedName name="Val150_" localSheetId="8">#REF!</definedName>
    <definedName name="Val150_" localSheetId="9">#REF!</definedName>
    <definedName name="Val150_" localSheetId="28">#REF!</definedName>
    <definedName name="Val150_" localSheetId="29">#REF!</definedName>
    <definedName name="Val150_" localSheetId="32">#REF!</definedName>
    <definedName name="Val150_" localSheetId="10">#REF!</definedName>
    <definedName name="Val150_" localSheetId="11">#REF!</definedName>
    <definedName name="Val150_" localSheetId="12">#REF!</definedName>
    <definedName name="Val150_" localSheetId="13">#REF!</definedName>
    <definedName name="Val150_" localSheetId="14">#REF!</definedName>
    <definedName name="Val150_" localSheetId="17">#REF!</definedName>
    <definedName name="Val150_" localSheetId="19">#REF!</definedName>
    <definedName name="Val150_" localSheetId="22">#REF!</definedName>
    <definedName name="Val150_" localSheetId="23">#REF!</definedName>
    <definedName name="Val150_" localSheetId="26">#REF!</definedName>
    <definedName name="Val150_" localSheetId="27">#REF!</definedName>
    <definedName name="Val150_">#REF!</definedName>
    <definedName name="Val200_" localSheetId="0">#REF!</definedName>
    <definedName name="Val200_" localSheetId="1">#REF!</definedName>
    <definedName name="Val200_" localSheetId="2">#REF!</definedName>
    <definedName name="Val200_" localSheetId="3">#REF!</definedName>
    <definedName name="Val200_" localSheetId="7">#REF!</definedName>
    <definedName name="Val200_" localSheetId="8">#REF!</definedName>
    <definedName name="Val200_" localSheetId="9">#REF!</definedName>
    <definedName name="Val200_" localSheetId="28">#REF!</definedName>
    <definedName name="Val200_" localSheetId="29">#REF!</definedName>
    <definedName name="Val200_" localSheetId="32">#REF!</definedName>
    <definedName name="Val200_" localSheetId="10">#REF!</definedName>
    <definedName name="Val200_" localSheetId="11">#REF!</definedName>
    <definedName name="Val200_" localSheetId="12">#REF!</definedName>
    <definedName name="Val200_" localSheetId="13">#REF!</definedName>
    <definedName name="Val200_" localSheetId="14">#REF!</definedName>
    <definedName name="Val200_" localSheetId="17">#REF!</definedName>
    <definedName name="Val200_" localSheetId="19">#REF!</definedName>
    <definedName name="Val200_" localSheetId="22">#REF!</definedName>
    <definedName name="Val200_" localSheetId="23">#REF!</definedName>
    <definedName name="Val200_" localSheetId="26">#REF!</definedName>
    <definedName name="Val200_" localSheetId="27">#REF!</definedName>
    <definedName name="Val200_">#REF!</definedName>
    <definedName name="Val50_" localSheetId="0">#REF!</definedName>
    <definedName name="Val50_" localSheetId="1">#REF!</definedName>
    <definedName name="Val50_" localSheetId="2">#REF!</definedName>
    <definedName name="Val50_" localSheetId="3">#REF!</definedName>
    <definedName name="Val50_" localSheetId="7">#REF!</definedName>
    <definedName name="Val50_" localSheetId="8">#REF!</definedName>
    <definedName name="Val50_" localSheetId="9">#REF!</definedName>
    <definedName name="Val50_" localSheetId="28">#REF!</definedName>
    <definedName name="Val50_" localSheetId="29">#REF!</definedName>
    <definedName name="Val50_" localSheetId="32">#REF!</definedName>
    <definedName name="Val50_" localSheetId="10">#REF!</definedName>
    <definedName name="Val50_" localSheetId="11">#REF!</definedName>
    <definedName name="Val50_" localSheetId="12">#REF!</definedName>
    <definedName name="Val50_" localSheetId="13">#REF!</definedName>
    <definedName name="Val50_" localSheetId="14">#REF!</definedName>
    <definedName name="Val50_" localSheetId="17">#REF!</definedName>
    <definedName name="Val50_" localSheetId="19">#REF!</definedName>
    <definedName name="Val50_" localSheetId="22">#REF!</definedName>
    <definedName name="Val50_" localSheetId="23">#REF!</definedName>
    <definedName name="Val50_" localSheetId="26">#REF!</definedName>
    <definedName name="Val50_" localSheetId="27">#REF!</definedName>
    <definedName name="Val50_">#REF!</definedName>
    <definedName name="ΕΜΠΕΙΡΙΑ" localSheetId="0">#REF!</definedName>
    <definedName name="ΕΜΠΕΙΡΙΑ" localSheetId="1">#REF!</definedName>
    <definedName name="ΕΜΠΕΙΡΙΑ" localSheetId="2">#REF!</definedName>
    <definedName name="ΕΜΠΕΙΡΙΑ" localSheetId="3">#REF!</definedName>
    <definedName name="ΕΜΠΕΙΡΙΑ" localSheetId="7">#REF!</definedName>
    <definedName name="ΕΜΠΕΙΡΙΑ" localSheetId="8">#REF!</definedName>
    <definedName name="ΕΜΠΕΙΡΙΑ" localSheetId="9">#REF!</definedName>
    <definedName name="ΕΜΠΕΙΡΙΑ" localSheetId="28">#REF!</definedName>
    <definedName name="ΕΜΠΕΙΡΙΑ" localSheetId="29">#REF!</definedName>
    <definedName name="ΕΜΠΕΙΡΙΑ" localSheetId="32">#REF!</definedName>
    <definedName name="ΕΜΠΕΙΡΙΑ" localSheetId="10">#REF!</definedName>
    <definedName name="ΕΜΠΕΙΡΙΑ" localSheetId="11">#REF!</definedName>
    <definedName name="ΕΜΠΕΙΡΙΑ" localSheetId="12">#REF!</definedName>
    <definedName name="ΕΜΠΕΙΡΙΑ" localSheetId="13">#REF!</definedName>
    <definedName name="ΕΜΠΕΙΡΙΑ" localSheetId="14">#REF!</definedName>
    <definedName name="ΕΜΠΕΙΡΙΑ" localSheetId="17">#REF!</definedName>
    <definedName name="ΕΜΠΕΙΡΙΑ" localSheetId="19">#REF!</definedName>
    <definedName name="ΕΜΠΕΙΡΙΑ" localSheetId="22">#REF!</definedName>
    <definedName name="ΕΜΠΕΙΡΙΑ" localSheetId="23">#REF!</definedName>
    <definedName name="ΕΜΠΕΙΡΙΑ" localSheetId="26">#REF!</definedName>
    <definedName name="ΕΜΠΕΙΡΙΑ" localSheetId="27">#REF!</definedName>
    <definedName name="ΕΜΠΕΙΡΙΑ">#REF!</definedName>
    <definedName name="ΝΑΙ" localSheetId="0">#REF!</definedName>
    <definedName name="ΝΑΙ" localSheetId="1">#REF!</definedName>
    <definedName name="ΝΑΙ" localSheetId="2">#REF!</definedName>
    <definedName name="ΝΑΙ" localSheetId="3">#REF!</definedName>
    <definedName name="ΝΑΙ" localSheetId="7">#REF!</definedName>
    <definedName name="ΝΑΙ" localSheetId="8">#REF!</definedName>
    <definedName name="ΝΑΙ" localSheetId="9">#REF!</definedName>
    <definedName name="ΝΑΙ" localSheetId="28">#REF!</definedName>
    <definedName name="ΝΑΙ" localSheetId="29">#REF!</definedName>
    <definedName name="ΝΑΙ" localSheetId="32">#REF!</definedName>
    <definedName name="ΝΑΙ" localSheetId="10">#REF!</definedName>
    <definedName name="ΝΑΙ" localSheetId="11">#REF!</definedName>
    <definedName name="ΝΑΙ" localSheetId="12">#REF!</definedName>
    <definedName name="ΝΑΙ" localSheetId="13">#REF!</definedName>
    <definedName name="ΝΑΙ" localSheetId="14">#REF!</definedName>
    <definedName name="ΝΑΙ" localSheetId="17">#REF!</definedName>
    <definedName name="ΝΑΙ" localSheetId="19">#REF!</definedName>
    <definedName name="ΝΑΙ" localSheetId="22">#REF!</definedName>
    <definedName name="ΝΑΙ" localSheetId="23">#REF!</definedName>
    <definedName name="ΝΑΙ" localSheetId="26">#REF!</definedName>
    <definedName name="ΝΑΙ" localSheetId="27">#REF!</definedName>
    <definedName name="ΝΑΙ">#REF!</definedName>
    <definedName name="ΝΑΙ_ΟΧΙ" localSheetId="0">#REF!</definedName>
    <definedName name="ΝΑΙ_ΟΧΙ" localSheetId="1">#REF!</definedName>
    <definedName name="ΝΑΙ_ΟΧΙ" localSheetId="2">#REF!</definedName>
    <definedName name="ΝΑΙ_ΟΧΙ" localSheetId="3">#REF!</definedName>
    <definedName name="ΝΑΙ_ΟΧΙ" localSheetId="7">#REF!</definedName>
    <definedName name="ΝΑΙ_ΟΧΙ" localSheetId="8">#REF!</definedName>
    <definedName name="ΝΑΙ_ΟΧΙ" localSheetId="9">#REF!</definedName>
    <definedName name="ΝΑΙ_ΟΧΙ" localSheetId="28">#REF!</definedName>
    <definedName name="ΝΑΙ_ΟΧΙ" localSheetId="29">#REF!</definedName>
    <definedName name="ΝΑΙ_ΟΧΙ" localSheetId="32">#REF!</definedName>
    <definedName name="ΝΑΙ_ΟΧΙ" localSheetId="10">#REF!</definedName>
    <definedName name="ΝΑΙ_ΟΧΙ" localSheetId="11">#REF!</definedName>
    <definedName name="ΝΑΙ_ΟΧΙ" localSheetId="12">#REF!</definedName>
    <definedName name="ΝΑΙ_ΟΧΙ" localSheetId="13">#REF!</definedName>
    <definedName name="ΝΑΙ_ΟΧΙ" localSheetId="14">#REF!</definedName>
    <definedName name="ΝΑΙ_ΟΧΙ" localSheetId="17">#REF!</definedName>
    <definedName name="ΝΑΙ_ΟΧΙ" localSheetId="19">#REF!</definedName>
    <definedName name="ΝΑΙ_ΟΧΙ" localSheetId="22">#REF!</definedName>
    <definedName name="ΝΑΙ_ΟΧΙ" localSheetId="23">#REF!</definedName>
    <definedName name="ΝΑΙ_ΟΧΙ" localSheetId="26">#REF!</definedName>
    <definedName name="ΝΑΙ_ΟΧΙ" localSheetId="27">#REF!</definedName>
    <definedName name="ΝΑΙ_ΟΧΙ">#REF!</definedName>
    <definedName name="ΞΕΝΗ_ΓΛΩΣΣΑ" localSheetId="0">#REF!</definedName>
    <definedName name="ΞΕΝΗ_ΓΛΩΣΣΑ" localSheetId="1">#REF!</definedName>
    <definedName name="ΞΕΝΗ_ΓΛΩΣΣΑ" localSheetId="2">#REF!</definedName>
    <definedName name="ΞΕΝΗ_ΓΛΩΣΣΑ" localSheetId="3">#REF!</definedName>
    <definedName name="ΞΕΝΗ_ΓΛΩΣΣΑ" localSheetId="7">#REF!</definedName>
    <definedName name="ΞΕΝΗ_ΓΛΩΣΣΑ" localSheetId="8">#REF!</definedName>
    <definedName name="ΞΕΝΗ_ΓΛΩΣΣΑ" localSheetId="9">#REF!</definedName>
    <definedName name="ΞΕΝΗ_ΓΛΩΣΣΑ" localSheetId="28">#REF!</definedName>
    <definedName name="ΞΕΝΗ_ΓΛΩΣΣΑ" localSheetId="29">#REF!</definedName>
    <definedName name="ΞΕΝΗ_ΓΛΩΣΣΑ" localSheetId="32">#REF!</definedName>
    <definedName name="ΞΕΝΗ_ΓΛΩΣΣΑ" localSheetId="10">#REF!</definedName>
    <definedName name="ΞΕΝΗ_ΓΛΩΣΣΑ" localSheetId="11">#REF!</definedName>
    <definedName name="ΞΕΝΗ_ΓΛΩΣΣΑ" localSheetId="12">#REF!</definedName>
    <definedName name="ΞΕΝΗ_ΓΛΩΣΣΑ" localSheetId="13">#REF!</definedName>
    <definedName name="ΞΕΝΗ_ΓΛΩΣΣΑ" localSheetId="14">#REF!</definedName>
    <definedName name="ΞΕΝΗ_ΓΛΩΣΣΑ" localSheetId="17">#REF!</definedName>
    <definedName name="ΞΕΝΗ_ΓΛΩΣΣΑ" localSheetId="19">#REF!</definedName>
    <definedName name="ΞΕΝΗ_ΓΛΩΣΣΑ" localSheetId="22">#REF!</definedName>
    <definedName name="ΞΕΝΗ_ΓΛΩΣΣΑ" localSheetId="23">#REF!</definedName>
    <definedName name="ΞΕΝΗ_ΓΛΩΣΣΑ" localSheetId="26">#REF!</definedName>
    <definedName name="ΞΕΝΗ_ΓΛΩΣΣΑ" localSheetId="27">#REF!</definedName>
    <definedName name="ΞΕΝΗ_ΓΛΩΣΣΑ">#REF!</definedName>
    <definedName name="ΞΕΝΗΓΛΩΣΣΑ" localSheetId="0">#REF!</definedName>
    <definedName name="ΞΕΝΗΓΛΩΣΣΑ" localSheetId="1">#REF!</definedName>
    <definedName name="ΞΕΝΗΓΛΩΣΣΑ" localSheetId="2">#REF!</definedName>
    <definedName name="ΞΕΝΗΓΛΩΣΣΑ" localSheetId="3">#REF!</definedName>
    <definedName name="ΞΕΝΗΓΛΩΣΣΑ" localSheetId="7">#REF!</definedName>
    <definedName name="ΞΕΝΗΓΛΩΣΣΑ" localSheetId="8">#REF!</definedName>
    <definedName name="ΞΕΝΗΓΛΩΣΣΑ" localSheetId="9">#REF!</definedName>
    <definedName name="ΞΕΝΗΓΛΩΣΣΑ" localSheetId="28">#REF!</definedName>
    <definedName name="ΞΕΝΗΓΛΩΣΣΑ" localSheetId="29">#REF!</definedName>
    <definedName name="ΞΕΝΗΓΛΩΣΣΑ" localSheetId="32">#REF!</definedName>
    <definedName name="ΞΕΝΗΓΛΩΣΣΑ" localSheetId="10">#REF!</definedName>
    <definedName name="ΞΕΝΗΓΛΩΣΣΑ" localSheetId="11">#REF!</definedName>
    <definedName name="ΞΕΝΗΓΛΩΣΣΑ" localSheetId="12">#REF!</definedName>
    <definedName name="ΞΕΝΗΓΛΩΣΣΑ" localSheetId="13">#REF!</definedName>
    <definedName name="ΞΕΝΗΓΛΩΣΣΑ" localSheetId="14">#REF!</definedName>
    <definedName name="ΞΕΝΗΓΛΩΣΣΑ" localSheetId="17">#REF!</definedName>
    <definedName name="ΞΕΝΗΓΛΩΣΣΑ" localSheetId="19">#REF!</definedName>
    <definedName name="ΞΕΝΗΓΛΩΣΣΑ" localSheetId="22">#REF!</definedName>
    <definedName name="ΞΕΝΗΓΛΩΣΣΑ" localSheetId="23">#REF!</definedName>
    <definedName name="ΞΕΝΗΓΛΩΣΣΑ" localSheetId="26">#REF!</definedName>
    <definedName name="ΞΕΝΗΓΛΩΣΣΑ" localSheetId="27">#REF!</definedName>
    <definedName name="ΞΕΝΗΓΛΩΣΣΑ">#REF!</definedName>
    <definedName name="ΤΙΜΗ100" localSheetId="0">#REF!</definedName>
    <definedName name="ΤΙΜΗ100" localSheetId="1">#REF!</definedName>
    <definedName name="ΤΙΜΗ100" localSheetId="2">#REF!</definedName>
    <definedName name="ΤΙΜΗ100" localSheetId="3">#REF!</definedName>
    <definedName name="ΤΙΜΗ100" localSheetId="7">#REF!</definedName>
    <definedName name="ΤΙΜΗ100" localSheetId="8">#REF!</definedName>
    <definedName name="ΤΙΜΗ100" localSheetId="9">#REF!</definedName>
    <definedName name="ΤΙΜΗ100" localSheetId="28">#REF!</definedName>
    <definedName name="ΤΙΜΗ100" localSheetId="29">#REF!</definedName>
    <definedName name="ΤΙΜΗ100" localSheetId="32">#REF!</definedName>
    <definedName name="ΤΙΜΗ100" localSheetId="10">#REF!</definedName>
    <definedName name="ΤΙΜΗ100" localSheetId="11">#REF!</definedName>
    <definedName name="ΤΙΜΗ100" localSheetId="12">#REF!</definedName>
    <definedName name="ΤΙΜΗ100" localSheetId="13">#REF!</definedName>
    <definedName name="ΤΙΜΗ100" localSheetId="14">#REF!</definedName>
    <definedName name="ΤΙΜΗ100" localSheetId="17">#REF!</definedName>
    <definedName name="ΤΙΜΗ100" localSheetId="19">#REF!</definedName>
    <definedName name="ΤΙΜΗ100" localSheetId="22">#REF!</definedName>
    <definedName name="ΤΙΜΗ100" localSheetId="23">#REF!</definedName>
    <definedName name="ΤΙΜΗ100" localSheetId="26">#REF!</definedName>
    <definedName name="ΤΙΜΗ100" localSheetId="27">#REF!</definedName>
    <definedName name="ΤΙΜΗ100">#REF!</definedName>
    <definedName name="ΤΙΜΗ150" localSheetId="0">#REF!</definedName>
    <definedName name="ΤΙΜΗ150" localSheetId="1">#REF!</definedName>
    <definedName name="ΤΙΜΗ150" localSheetId="2">#REF!</definedName>
    <definedName name="ΤΙΜΗ150" localSheetId="3">#REF!</definedName>
    <definedName name="ΤΙΜΗ150" localSheetId="7">#REF!</definedName>
    <definedName name="ΤΙΜΗ150" localSheetId="8">#REF!</definedName>
    <definedName name="ΤΙΜΗ150" localSheetId="9">#REF!</definedName>
    <definedName name="ΤΙΜΗ150" localSheetId="28">#REF!</definedName>
    <definedName name="ΤΙΜΗ150" localSheetId="29">#REF!</definedName>
    <definedName name="ΤΙΜΗ150" localSheetId="32">#REF!</definedName>
    <definedName name="ΤΙΜΗ150" localSheetId="10">#REF!</definedName>
    <definedName name="ΤΙΜΗ150" localSheetId="11">#REF!</definedName>
    <definedName name="ΤΙΜΗ150" localSheetId="12">#REF!</definedName>
    <definedName name="ΤΙΜΗ150" localSheetId="13">#REF!</definedName>
    <definedName name="ΤΙΜΗ150" localSheetId="14">#REF!</definedName>
    <definedName name="ΤΙΜΗ150" localSheetId="17">#REF!</definedName>
    <definedName name="ΤΙΜΗ150" localSheetId="19">#REF!</definedName>
    <definedName name="ΤΙΜΗ150" localSheetId="22">#REF!</definedName>
    <definedName name="ΤΙΜΗ150" localSheetId="23">#REF!</definedName>
    <definedName name="ΤΙΜΗ150" localSheetId="26">#REF!</definedName>
    <definedName name="ΤΙΜΗ150" localSheetId="27">#REF!</definedName>
    <definedName name="ΤΙΜΗ150">#REF!</definedName>
    <definedName name="ΤΙΜΗ200" localSheetId="0">#REF!</definedName>
    <definedName name="ΤΙΜΗ200" localSheetId="1">#REF!</definedName>
    <definedName name="ΤΙΜΗ200" localSheetId="2">#REF!</definedName>
    <definedName name="ΤΙΜΗ200" localSheetId="3">#REF!</definedName>
    <definedName name="ΤΙΜΗ200" localSheetId="7">#REF!</definedName>
    <definedName name="ΤΙΜΗ200" localSheetId="8">#REF!</definedName>
    <definedName name="ΤΙΜΗ200" localSheetId="9">#REF!</definedName>
    <definedName name="ΤΙΜΗ200" localSheetId="28">#REF!</definedName>
    <definedName name="ΤΙΜΗ200" localSheetId="29">#REF!</definedName>
    <definedName name="ΤΙΜΗ200" localSheetId="32">#REF!</definedName>
    <definedName name="ΤΙΜΗ200" localSheetId="10">#REF!</definedName>
    <definedName name="ΤΙΜΗ200" localSheetId="11">#REF!</definedName>
    <definedName name="ΤΙΜΗ200" localSheetId="12">#REF!</definedName>
    <definedName name="ΤΙΜΗ200" localSheetId="13">#REF!</definedName>
    <definedName name="ΤΙΜΗ200" localSheetId="14">#REF!</definedName>
    <definedName name="ΤΙΜΗ200" localSheetId="17">#REF!</definedName>
    <definedName name="ΤΙΜΗ200" localSheetId="19">#REF!</definedName>
    <definedName name="ΤΙΜΗ200" localSheetId="22">#REF!</definedName>
    <definedName name="ΤΙΜΗ200" localSheetId="23">#REF!</definedName>
    <definedName name="ΤΙΜΗ200" localSheetId="26">#REF!</definedName>
    <definedName name="ΤΙΜΗ200" localSheetId="27">#REF!</definedName>
    <definedName name="ΤΙΜΗ200">#REF!</definedName>
    <definedName name="ΤΙΜΗ50" localSheetId="0">#REF!</definedName>
    <definedName name="ΤΙΜΗ50" localSheetId="1">#REF!</definedName>
    <definedName name="ΤΙΜΗ50" localSheetId="2">#REF!</definedName>
    <definedName name="ΤΙΜΗ50" localSheetId="3">#REF!</definedName>
    <definedName name="ΤΙΜΗ50" localSheetId="7">#REF!</definedName>
    <definedName name="ΤΙΜΗ50" localSheetId="8">#REF!</definedName>
    <definedName name="ΤΙΜΗ50" localSheetId="9">#REF!</definedName>
    <definedName name="ΤΙΜΗ50" localSheetId="28">#REF!</definedName>
    <definedName name="ΤΙΜΗ50" localSheetId="29">#REF!</definedName>
    <definedName name="ΤΙΜΗ50" localSheetId="32">#REF!</definedName>
    <definedName name="ΤΙΜΗ50" localSheetId="10">#REF!</definedName>
    <definedName name="ΤΙΜΗ50" localSheetId="11">#REF!</definedName>
    <definedName name="ΤΙΜΗ50" localSheetId="12">#REF!</definedName>
    <definedName name="ΤΙΜΗ50" localSheetId="13">#REF!</definedName>
    <definedName name="ΤΙΜΗ50" localSheetId="14">#REF!</definedName>
    <definedName name="ΤΙΜΗ50" localSheetId="17">#REF!</definedName>
    <definedName name="ΤΙΜΗ50" localSheetId="19">#REF!</definedName>
    <definedName name="ΤΙΜΗ50" localSheetId="22">#REF!</definedName>
    <definedName name="ΤΙΜΗ50" localSheetId="23">#REF!</definedName>
    <definedName name="ΤΙΜΗ50" localSheetId="26">#REF!</definedName>
    <definedName name="ΤΙΜΗ50" localSheetId="27">#REF!</definedName>
    <definedName name="ΤΙΜΗ50">#REF!</definedName>
    <definedName name="ΥΝ" localSheetId="0">#REF!</definedName>
    <definedName name="ΥΝ" localSheetId="1">#REF!</definedName>
    <definedName name="ΥΝ" localSheetId="2">#REF!</definedName>
    <definedName name="ΥΝ" localSheetId="3">#REF!</definedName>
    <definedName name="ΥΝ" localSheetId="7">#REF!</definedName>
    <definedName name="ΥΝ" localSheetId="8">#REF!</definedName>
    <definedName name="ΥΝ" localSheetId="9">#REF!</definedName>
    <definedName name="ΥΝ" localSheetId="28">#REF!</definedName>
    <definedName name="ΥΝ" localSheetId="29">#REF!</definedName>
    <definedName name="ΥΝ" localSheetId="32">#REF!</definedName>
    <definedName name="ΥΝ" localSheetId="10">#REF!</definedName>
    <definedName name="ΥΝ" localSheetId="11">#REF!</definedName>
    <definedName name="ΥΝ" localSheetId="12">#REF!</definedName>
    <definedName name="ΥΝ" localSheetId="13">#REF!</definedName>
    <definedName name="ΥΝ" localSheetId="14">#REF!</definedName>
    <definedName name="ΥΝ" localSheetId="17">#REF!</definedName>
    <definedName name="ΥΝ" localSheetId="19">#REF!</definedName>
    <definedName name="ΥΝ" localSheetId="22">#REF!</definedName>
    <definedName name="ΥΝ" localSheetId="23">#REF!</definedName>
    <definedName name="ΥΝ" localSheetId="26">#REF!</definedName>
    <definedName name="ΥΝ" localSheetId="27">#REF!</definedName>
    <definedName name="ΥΝ">#REF!</definedName>
    <definedName name="ΦΥΛΟ" localSheetId="0">#REF!</definedName>
    <definedName name="ΦΥΛΟ" localSheetId="1">#REF!</definedName>
    <definedName name="ΦΥΛΟ" localSheetId="2">#REF!</definedName>
    <definedName name="ΦΥΛΟ" localSheetId="3">#REF!</definedName>
    <definedName name="ΦΥΛΟ" localSheetId="7">#REF!</definedName>
    <definedName name="ΦΥΛΟ" localSheetId="8">#REF!</definedName>
    <definedName name="ΦΥΛΟ" localSheetId="9">#REF!</definedName>
    <definedName name="ΦΥΛΟ" localSheetId="28">#REF!</definedName>
    <definedName name="ΦΥΛΟ" localSheetId="29">#REF!</definedName>
    <definedName name="ΦΥΛΟ" localSheetId="32">#REF!</definedName>
    <definedName name="ΦΥΛΟ" localSheetId="10">#REF!</definedName>
    <definedName name="ΦΥΛΟ" localSheetId="11">#REF!</definedName>
    <definedName name="ΦΥΛΟ" localSheetId="12">#REF!</definedName>
    <definedName name="ΦΥΛΟ" localSheetId="13">#REF!</definedName>
    <definedName name="ΦΥΛΟ" localSheetId="14">#REF!</definedName>
    <definedName name="ΦΥΛΟ" localSheetId="17">#REF!</definedName>
    <definedName name="ΦΥΛΟ" localSheetId="19">#REF!</definedName>
    <definedName name="ΦΥΛΟ" localSheetId="22">#REF!</definedName>
    <definedName name="ΦΥΛΟ" localSheetId="23">#REF!</definedName>
    <definedName name="ΦΥΛΟ" localSheetId="26">#REF!</definedName>
    <definedName name="ΦΥΛΟ" localSheetId="27">#REF!</definedName>
    <definedName name="ΦΥΛΟ">#REF!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5" l="1"/>
  <c r="A1" i="84"/>
  <c r="A1" i="83"/>
  <c r="A1" i="82"/>
  <c r="A1" i="81"/>
  <c r="A1" i="80"/>
  <c r="A1" i="79"/>
  <c r="A1" i="78"/>
  <c r="A1" i="77"/>
  <c r="A1" i="76"/>
  <c r="A1" i="75"/>
  <c r="A1" i="59"/>
  <c r="A1" i="74"/>
  <c r="A1" i="73"/>
  <c r="A1" i="58"/>
  <c r="A1" i="57"/>
  <c r="A1" i="56"/>
  <c r="A1" i="55"/>
  <c r="A1" i="72"/>
  <c r="A1" i="71"/>
  <c r="A1" i="54"/>
  <c r="A1" i="50"/>
  <c r="A1" i="70"/>
  <c r="A1" i="69"/>
  <c r="A1" i="49"/>
  <c r="A1" i="68"/>
  <c r="A1" i="48"/>
  <c r="A1" i="67"/>
  <c r="A1" i="66"/>
  <c r="A1" i="47"/>
  <c r="A1" i="45"/>
  <c r="A1" i="43"/>
  <c r="A1" i="42"/>
  <c r="A1" i="41"/>
  <c r="A1" i="39"/>
  <c r="A1" i="38"/>
  <c r="A1" i="37"/>
  <c r="A1" i="65"/>
  <c r="A1" i="64"/>
  <c r="A1" i="63"/>
  <c r="A1" i="36"/>
  <c r="A1" i="35"/>
  <c r="A1" i="34"/>
  <c r="A1" i="32"/>
</calcChain>
</file>

<file path=xl/sharedStrings.xml><?xml version="1.0" encoding="utf-8"?>
<sst xmlns="http://schemas.openxmlformats.org/spreadsheetml/2006/main" count="2903" uniqueCount="256">
  <si>
    <t>ΝΑΙ</t>
  </si>
  <si>
    <t>Α.2</t>
  </si>
  <si>
    <t>Α.3</t>
  </si>
  <si>
    <t>Α.4</t>
  </si>
  <si>
    <t>ΑΡΙΘΜΟΣ ΑΙΤΗΣΗΣ</t>
  </si>
  <si>
    <t>ΤΙΤΛΟΣ ΣΠΟΥΔΩΝ ΤΜΗΜΑΤΟΣ ΝΟΜΙΚΗΣ</t>
  </si>
  <si>
    <t>ΣΥΝΟΛΟ ΞΕΝΩΝ ΓΛΩΣΣΩΝ</t>
  </si>
  <si>
    <t>ΑΠΑΙΤΟΥΜΕΝΑ  ΤΥΠΙΚΑ ΠΡΟΣΟΝΤΑ</t>
  </si>
  <si>
    <t>ΚΑΛΗ ΓΝΩΣΗ ΜΙΑΣ ΤΟΥΛΑΧΙΣΤΟΝ ΕΚ ΤΩΝ ΓΛΩΣΣΩΝ ΑΓΓΛΙΚΗΣ,  ΓΑΛΛΙΚΗΣ Ή ΓΕΡΜΑΝΙΚΗΣ</t>
  </si>
  <si>
    <t>ΔΕΥΤΕΡΟΣ ΤΙΤΛΟΣ ΣΠΟΥΔΩΝ ΤΗΣ ΙΔΙΑΣ ΕΚΠΑΙΔΕΥΤΙΚΗΣ ΒΑΘΜΙΔΑΣ ΜΕ ΤΟΝ ΒΑΣΙΚΟ ΤΙΤΛΟ ΣΠΟΥΔΩΝ, ΗΤΟΙ ΤΡΙΤΟΒΑΘΜΙΑΣ ΕΚΠΑΙΔΕΥΣΗΣ</t>
  </si>
  <si>
    <t>ΜΕΤΑΠΤΥΧΙΑΚΟΣ ΤΙΤΛΟΣ ΣΠΟΥΔΩΝ ΕΤΗΣΙΑΣ ΤΟΥΛΑΧΙΣΤΟΝ ΔΙΑΡΚΕΙΑΣ ΣΕ ΑΛΛΟ ΓΝΩΣΤΙΚΟ ΑΝΤΙΚΕΙΜΕΝΟ</t>
  </si>
  <si>
    <t>ΔΕΥΤΕΡΟΣ ΜΕΤΑΠΤΥΧΙΑΚΟΣ ΤΙΤΛΟΣ ΣΠΟΥΔΩΝ ΕΤΗΣΙΑΣ ΤΟΥΛΑΧΙΣΤΟΝ ΔΙΑΡΚΕΙΑΣ  ΣΕ ΑΛΛΟ ΓΝΩΣΤΙΚΟ ΑΝΤΙΚΕΙΜΕΝΟ</t>
  </si>
  <si>
    <t>ΔΙΔΑΚΤΟΡΙΚΟ ΔΙΠΛΩΜΑ ΣΤΟ ΓΝΩΣΤΙΚΟ ΑΝΤΙΚΕΙΜΕΝΟ ΑΣΤΙΚΟ ΔΙΚΑΙΟ ή ΚΤΗΜΑΤΟΛΟΓΙΟ</t>
  </si>
  <si>
    <t>ΓΝΩΣΗ ΑΓΓΛΙΚΗΣ ΓΛΩΣΣΑΣ</t>
  </si>
  <si>
    <t>ΓΝΩΣΗ ΓΑΛΛΙΚΗΣ ΓΛΩΣΣΑΣ</t>
  </si>
  <si>
    <t>ΓΝΩΣΗ ΓΕΡΜΑΝΙΚΗΣ ΓΛΩΣΣΑΣ</t>
  </si>
  <si>
    <t>ΜΟΡΙΟΔΟΤΗΣΗ ΟΜΑΔΑΣ ΚΡΙΤΗΡΙΩΝ (α) ΕΚΠΑΙΔΕΥΤΙΚΑ ΠΡΟΣΟΝΤΑ</t>
  </si>
  <si>
    <t>ΜΟΡΙΟΔΟΤΗΣΗ ΟΜΑΔΑΣ ΚΡΙΤΗΡΙΩΝ (β) 
ΕΡΓΑΣΙΑΚΗ ΕΜΠΕΙΡΙΑ ΚΑΙ ΑΣΚΗΣΗ ΚΑΘΗΚΟΝΤΩΝ ΕΥΘΥΝΗΣ</t>
  </si>
  <si>
    <t>ΜΕΤΑΠΤΥΧΙΑΚΟΣ ΤΙΤΛΟΣ ΣΠΟΥΔΩΝ ΕΤΗΣΙΑΣ ΤΟΥΛΑΧΙΣΤΟΝ ΔΙΑΡΚΕΙΑΣ ΣΤΟ ΓΝΩΣΤΙΚΟ ΑΝΤΙΚΕΙΜΕΝΟ ΑΣΤΙΚΟ ή ΚΤΗΜΑΤΟΛΟΓΙΚΟ ΔΙΚΑΙΟ</t>
  </si>
  <si>
    <t>ΔΕΥΤΕΡΟΣ ΜΕΤΑΠΤΥΧΙΑΚΟΣ ΤΙΤΛΟΣ ΕΤΗΣΙΑΣ ΤΟΥΛΑΧΙΣΤΟΝ ΔΙΑΡΚΕΙΑΣ ΣΤΟ ΓΝΩΣΤΙΚΟ ΑΝΤΙΚΕΙΜΕΝΟ ΑΣΤΙΚΟ ή ΚΤΗΜΑΤΟΛΟΓΙΚΟ ΔΙΚΑΙΟ</t>
  </si>
  <si>
    <t>ΔΙΔΑΚΤΟΡΙΚΟ ΔΙΠΛΩΜΑ ΣΕ ΑΛΛΟ ΓΝΩΣΤΙΚΟ ΑΝΤΙΚΕΙΜΕΝΟ</t>
  </si>
  <si>
    <t>ΠΙΣΤΟΠΟΙΗΜΕΝΗ ΓΛΩΣΣΟΜΑΘΕΙΑ</t>
  </si>
  <si>
    <t>ΥΠΟΛΟΓΙΣΜΟΣ ΣΥΝΤΕΛΕΣΤΗ ΒΑΡΥΤΗΤΑΣ (35%)
ΟΜΑΔΑ ΚΡΙΤΗΡΙΩΝ (β)</t>
  </si>
  <si>
    <t>1η ΘΕΜΑΤΙΚΗ ΕΝΟΤΗΤΑ - ΕΡΩΤΗΣΕΙΣ ΣΥΝΟΛΟ ΒΑΘΜΟΛΟΓΙΑΣ ΜΕΛΩΝ ΕΠΙΤΡΟΠΗΣ</t>
  </si>
  <si>
    <t xml:space="preserve">2η ΘΕΜΑΤΙΚΗ ΕΝΟΤΗΤΑ - ΣΕΝΑΡΙΟ ΣΥΝΟΛΟ ΒΑΘΜΟΛΟΓΙΑΣ ΜΕΛΩΝ ΕΠΙΤΡΟΠΗΣ </t>
  </si>
  <si>
    <t>ΜΕΣΟΣ ΟΡΟΣ ΣΥΝΟΛΟΥ ΒΑΘΜΟΛΟΓΙΑΣ ΜΕΛΩΝ ΕΠΙΤΡΟΠΗΣ ΟΜΑΔΑΣ ΚΡΙΤΗΡΙΩΝ (γ)  ΣΤΗΛΗ ΙΙΙ</t>
  </si>
  <si>
    <t xml:space="preserve">ΓΕΝΙΚΟ ΣΥΝΟΛΟ ΟΜΑΔΩΝ ΚΡΙΤΗΡΙΩΝ (α) ΚΑΙ (β) ΚΑΙ (γ) (ΑΘΡΟΙΣΜΑ ΣΤΗΛΗΣ Ι + ΣΤΗΛΗΣ ΙΙ + ΣΤΗΛΗΣ ΙΙΙ) </t>
  </si>
  <si>
    <t>ΓΕΝΙΚΟ ΣΥΝΟΛΟ ΣΥΝΤΕΛΕΣΤΩΝ ΒΑΡΥΤΗΤΑΣ (%) 
ΟΜΑΔΩΝ ΚΡΙΤΗΡΙΩΝ (α) ΚΑΙ (β) ΚΑΙ (γ)
ΣΤΗΛΗ IV</t>
  </si>
  <si>
    <t>ΤΕΛΙΚΗ ΒΑΘΜΟΛΟΓΙΑ</t>
  </si>
  <si>
    <t>ΜΟΡΙΟΔΟΤΗΣΗ ΟΜΑΔΑΣ ΚΡΙΤΗΡΙΩΝ (γ) 
ΔΟΜΗΜΕΝΗ ΣΥΝΕΝΤΕΥΞΗ</t>
  </si>
  <si>
    <t>ΣΥΝΟΛΟ  ΒΑΘΜΟΛΟΓΙΑΣ ΜΕΛΩΝ ΕΠΙΤΡΟΠΗΣ ΟΜΑΔΑΣ ΚΡΙΤΗΡΙΩΝ (γ) (1η ΘΕΜΑΤΙΚΗ ΕΝΟΤΗΤΑ ΚΑΙ 2η ΘΕΜΑΤΙΚΗ ΕΝΟΤΗΤΑ)</t>
  </si>
  <si>
    <t>Α.5</t>
  </si>
  <si>
    <t>Α.6</t>
  </si>
  <si>
    <t>Α.7</t>
  </si>
  <si>
    <t>A.1</t>
  </si>
  <si>
    <t>ΥΠΟΛΟΓΙΣΜΟΣ ΣΥΝΤΕΛΕΣΤΗ ΒΑΡΥΤΗΤΑΣ (30%)
ΟΜΑΔΑ ΚΡΙΤΗΡΙΩΝ (α)</t>
  </si>
  <si>
    <t>ΥΝ</t>
  </si>
  <si>
    <t>ΟΧΙ</t>
  </si>
  <si>
    <r>
      <t>ΥΠΟΛΟΓΙΣΜΟΣ ΣΥΝΤΕΛΕΣΤΗ ΒΑΡΥΤΗΤΑΣ (</t>
    </r>
    <r>
      <rPr>
        <b/>
        <sz val="11"/>
        <rFont val="Calibri"/>
        <family val="2"/>
        <charset val="161"/>
        <scheme val="minor"/>
      </rPr>
      <t>35</t>
    </r>
    <r>
      <rPr>
        <b/>
        <sz val="11"/>
        <color theme="1"/>
        <rFont val="Calibri"/>
        <family val="2"/>
        <charset val="161"/>
        <scheme val="minor"/>
      </rPr>
      <t xml:space="preserve">%) 
ΟΜΑΔΑ ΚΡΙΤΗΡΙΩΝ (γ) </t>
    </r>
  </si>
  <si>
    <t>ΑΣΚΗΣΗ ΔΙΚΗΓΟΡΙΚΟΥ ή ΣΥΜΒΟΛΑΙΟΓΡΑΦΙΚΟΥ ΛΕΙΤΟΥΡΓΗΜΑΤΟΣ ή ΠΡΟΫΠΗΡΕΣΙΑ ΣΤΗ ΝΟΜΙΚΗ ΔΙΕΥΘΥΝΣΗ ή ΣΤΗΝ ΔΙΕΥΘΥΝΣΗ ΝΟΜΙΚΟΥ ΕΡΓΟΥ ΛΕΙΤΟΥΡΓΟΥΝΤΟΣ ΚΤΗΜΑΤΟΛΟΓΙΟΥ ΤΟΥ ΦΟΡΕΑ "ΕΛΛΗΝΙΚΟ ΚΤΗΜΑΤΟΛΟΓΙΟ" ή ΣΕ ΝΟΜΙΚΟ ΤΜΗΜΑ ΚΤΗΜΑΤΟΛΟΓΙΚΟΥ ΓΡΑΦΕΙΟΥ ΤΟΥ ΦΟΡΕΑ ΚΑΙ ΤΩΝ ΝΟΜΙΚΩΝ ΠΡΟΣΩΠΩΝ ΠΟΥ ΔΙΑΔΕΧΘΗΚΕ ή ΠΡΟΫΠΗΡΕΣΙΑ ΣΕ ΘΕΣΗ ΥΠΟΘΗΚΟΦΥΛΑΚΑ ΓΙΑ ΔΕΚΑ (10) ΕΤΗ ΣΥΝΟΛΙΚΑ</t>
  </si>
  <si>
    <t>ΕΠΑΓΓΕΛΜΑΤΙΚΗ ΕΜΠΕΙΡΙΑ ΤΟΥΛΑΧΙΣΤΟΝ 5 ΕΤΩΝ ΣΕ ΘΕΣΗ ΕΥΘΥΝΗΣ (ΠΡΟΪΣΤΑΜΕΝΟΥ) ΣΤΗ ΝΟΜΙΚΗ ΔΙΕΥΘΥΝΣΗ ή ΣΤΗΝ ΔΙΕΥΘΥΝΣΗ ΝΟΜΙΚΟΥ ΕΡΓΟΥ ΛΕΙΤΟΥΡΓΟΥΝΤΟΣ ΚΤΗΜΑΤΟΛΟΓΙΟΥ ή ΣΕ ΝΟΜΙΚΟ ΤΜΗΜΑ ΚΤΗΜΑΤΟΛΟΓΙΚΟΥ ΓΡΑΦΕΙΟΥ ΤΟΥ ΦΟΡΕΑ ΚΑΙ ΤΩΝ ΝΟΜΙΚΩΝ ΠΡΟΣΩΠΩΝ ΠΟΥ ΔΙΑΔΕΧΘΗΚΕ ή ΣΕ ΝΟΜΙΚΗ ΥΠΗΡΕΣΙΑ ΣΕ ΟΡΓΑΝΙΣΜΟΥΣ ή ΕΠΙΧΕΙΡΗΣΕΙΣ ΤΟΥ ΔΗΜΟΣΙΟΥ ή ΤΟΥ ΙΔΙΩΤΙΚΟΥ ΤΟΜΕΑ ΤΗΣ ΗΜΕΔΑΠΗΣ ή ΤΗΣ ΑΛΛΟΔΑΠΗΣ ή ΥΠΟΘΗΚΟΦΥΛΑΚΑ ή ΣΥΜΒΟΛΑΙΟΓΡΑΦΟΥ</t>
  </si>
  <si>
    <t>ΚΑΘΕ ΕΠΙΠΛΕΟΝ ΕΤΟΣ (ΠΛΕΟΝ ΤΩΝ ΔΕΚΑ ΤΗΣ ΠΑΡ. 1 ΑΡ. 1) ΑΣΚΗΣΗΣ ΣΥΜΒΟΛΑΙΟΓΡΑΦΙΚΟΥ ΛΕΙΤΟΥΡΓΗΜΑΤΟΣ ή ΚΑΘΗΚΟΝΤΩΝ ΥΠΟΘΗΚΟΦΥΛΑΚΑ ή ΕΥΘΥΝΗΣ (ΠΡΟΪΣΤΑΜΕΝΟΥ) ΣΤΗ ΝΟΜΙΚΗ ΔΙΕΥΘΥΝΣΗ ή ΣΤΗΝ ΔΙΕΥΘΥΝΣΗ ΝΟΜΙΚΟΥ ΕΡΓΟΥ ΛΕΙΤΟΥΡΓΟΥΝΤΟΣ ΚΤΗΜΑΤΟΛΟΓΙΟΥ  ή ΣΕ ΝΟΜΙΚΟ ΤΜΗΜΑ ΚΤΗΜΑΤΟΛΟΓΙΚΟΥ ΓΡΑΦΕΙΟΥ ΤΟΥ ΦΟΡΕΑ ΚΑΙ ΤΩΝ ΝΟΜΙΚΩΝ ΠΡΟΣΩΠΩΝ ΠΟΥ ΔΙΑΔΕΧΘΗΚΕ ή ΣΕ ΝΟΜΙΚΗ ΥΠΗΡΕΣΙΑ ΣΕ ΟΡΓΑΝΙΣΜΟΥΣ ή ΕΠΙΧΕΙΡΗΣΕΙΣ ΤΟΥ ΔΗΜΟΣΙΟΥ ή ΤΟΥ ΙΔΙΩΤΙΚΟΥ ΤΟΜΕΑ ΤΗΣ ΗΜΕΔΑΠΗΣ ή ΤΗΣ ΑΛΛΟΔΑΠΗΣ</t>
  </si>
  <si>
    <r>
      <t>14/</t>
    </r>
    <r>
      <rPr>
        <b/>
        <sz val="11"/>
        <color rgb="FF000000"/>
        <rFont val="Calibri"/>
        <family val="2"/>
        <charset val="161"/>
        <scheme val="minor"/>
      </rPr>
      <t>2504155</t>
    </r>
  </si>
  <si>
    <r>
      <t>18/</t>
    </r>
    <r>
      <rPr>
        <b/>
        <sz val="11"/>
        <color rgb="FF000000"/>
        <rFont val="Calibri"/>
        <family val="2"/>
        <charset val="161"/>
        <scheme val="minor"/>
      </rPr>
      <t>2504330</t>
    </r>
  </si>
  <si>
    <r>
      <t>23/</t>
    </r>
    <r>
      <rPr>
        <b/>
        <sz val="11"/>
        <color rgb="FF000000"/>
        <rFont val="Calibri"/>
        <family val="2"/>
        <charset val="161"/>
        <scheme val="minor"/>
      </rPr>
      <t>2504899</t>
    </r>
  </si>
  <si>
    <r>
      <t>24/</t>
    </r>
    <r>
      <rPr>
        <b/>
        <sz val="11"/>
        <color rgb="FF000000"/>
        <rFont val="Calibri"/>
        <family val="2"/>
        <charset val="161"/>
        <scheme val="minor"/>
      </rPr>
      <t>2505067</t>
    </r>
  </si>
  <si>
    <r>
      <t>27/</t>
    </r>
    <r>
      <rPr>
        <b/>
        <sz val="11"/>
        <color rgb="FF000000"/>
        <rFont val="Calibri"/>
        <family val="2"/>
        <charset val="161"/>
        <scheme val="minor"/>
      </rPr>
      <t>2505196</t>
    </r>
  </si>
  <si>
    <r>
      <t>28/</t>
    </r>
    <r>
      <rPr>
        <b/>
        <sz val="11"/>
        <color rgb="FF000000"/>
        <rFont val="Calibri"/>
        <family val="2"/>
        <charset val="161"/>
        <scheme val="minor"/>
      </rPr>
      <t>2505470</t>
    </r>
  </si>
  <si>
    <r>
      <t>29/</t>
    </r>
    <r>
      <rPr>
        <b/>
        <sz val="11"/>
        <color rgb="FF000000"/>
        <rFont val="Calibri"/>
        <family val="2"/>
        <charset val="161"/>
        <scheme val="minor"/>
      </rPr>
      <t>2505460</t>
    </r>
  </si>
  <si>
    <r>
      <t>30/</t>
    </r>
    <r>
      <rPr>
        <b/>
        <sz val="11"/>
        <color rgb="FF000000"/>
        <rFont val="Calibri"/>
        <family val="2"/>
        <charset val="161"/>
        <scheme val="minor"/>
      </rPr>
      <t>2505511</t>
    </r>
  </si>
  <si>
    <r>
      <t>34/</t>
    </r>
    <r>
      <rPr>
        <b/>
        <sz val="11"/>
        <color rgb="FF000000"/>
        <rFont val="Calibri"/>
        <family val="2"/>
        <charset val="161"/>
        <scheme val="minor"/>
      </rPr>
      <t>2505566</t>
    </r>
  </si>
  <si>
    <r>
      <t>35/</t>
    </r>
    <r>
      <rPr>
        <b/>
        <sz val="11"/>
        <color rgb="FF000000"/>
        <rFont val="Calibri"/>
        <family val="2"/>
        <charset val="161"/>
        <scheme val="minor"/>
      </rPr>
      <t>2505848</t>
    </r>
  </si>
  <si>
    <r>
      <t>39/</t>
    </r>
    <r>
      <rPr>
        <b/>
        <sz val="11"/>
        <color rgb="FF000000"/>
        <rFont val="Calibri"/>
        <family val="2"/>
        <charset val="161"/>
        <scheme val="minor"/>
      </rPr>
      <t>2505998</t>
    </r>
  </si>
  <si>
    <r>
      <t>43/</t>
    </r>
    <r>
      <rPr>
        <b/>
        <sz val="11"/>
        <color rgb="FF000000"/>
        <rFont val="Calibri"/>
        <family val="2"/>
        <charset val="161"/>
        <scheme val="minor"/>
      </rPr>
      <t>2506372</t>
    </r>
  </si>
  <si>
    <r>
      <t>45/</t>
    </r>
    <r>
      <rPr>
        <b/>
        <sz val="11"/>
        <color rgb="FF000000"/>
        <rFont val="Calibri"/>
        <family val="2"/>
        <charset val="161"/>
        <scheme val="minor"/>
      </rPr>
      <t>2506529</t>
    </r>
  </si>
  <si>
    <r>
      <t>49/</t>
    </r>
    <r>
      <rPr>
        <b/>
        <sz val="11"/>
        <color rgb="FF000000"/>
        <rFont val="Calibri"/>
        <family val="2"/>
        <charset val="161"/>
        <scheme val="minor"/>
      </rPr>
      <t>2506846</t>
    </r>
  </si>
  <si>
    <r>
      <t>50/</t>
    </r>
    <r>
      <rPr>
        <b/>
        <sz val="11"/>
        <color rgb="FF000000"/>
        <rFont val="Calibri"/>
        <family val="2"/>
        <charset val="161"/>
        <scheme val="minor"/>
      </rPr>
      <t>2506849</t>
    </r>
  </si>
  <si>
    <r>
      <t>52/</t>
    </r>
    <r>
      <rPr>
        <b/>
        <sz val="11"/>
        <color rgb="FF000000"/>
        <rFont val="Calibri"/>
        <family val="2"/>
        <charset val="161"/>
        <scheme val="minor"/>
      </rPr>
      <t>2506945</t>
    </r>
  </si>
  <si>
    <r>
      <t>54/</t>
    </r>
    <r>
      <rPr>
        <b/>
        <sz val="11"/>
        <color rgb="FF000000"/>
        <rFont val="Calibri"/>
        <family val="2"/>
        <charset val="161"/>
        <scheme val="minor"/>
      </rPr>
      <t>2507058</t>
    </r>
  </si>
  <si>
    <r>
      <t>55/</t>
    </r>
    <r>
      <rPr>
        <b/>
        <sz val="11"/>
        <color rgb="FF000000"/>
        <rFont val="Calibri"/>
        <family val="2"/>
        <charset val="161"/>
        <scheme val="minor"/>
      </rPr>
      <t>2507069</t>
    </r>
  </si>
  <si>
    <r>
      <t>59/</t>
    </r>
    <r>
      <rPr>
        <b/>
        <sz val="11"/>
        <color rgb="FF000000"/>
        <rFont val="Calibri"/>
        <family val="2"/>
        <charset val="161"/>
        <scheme val="minor"/>
      </rPr>
      <t>2507221</t>
    </r>
  </si>
  <si>
    <r>
      <t>60/</t>
    </r>
    <r>
      <rPr>
        <b/>
        <sz val="11"/>
        <color rgb="FF000000"/>
        <rFont val="Calibri"/>
        <family val="2"/>
        <charset val="161"/>
        <scheme val="minor"/>
      </rPr>
      <t>2507230</t>
    </r>
  </si>
  <si>
    <r>
      <t>66/</t>
    </r>
    <r>
      <rPr>
        <b/>
        <sz val="11"/>
        <color rgb="FF000000"/>
        <rFont val="Calibri"/>
        <family val="2"/>
        <charset val="161"/>
        <scheme val="minor"/>
      </rPr>
      <t>2507490</t>
    </r>
  </si>
  <si>
    <r>
      <t>67/</t>
    </r>
    <r>
      <rPr>
        <b/>
        <sz val="11"/>
        <color rgb="FF000000"/>
        <rFont val="Calibri"/>
        <family val="2"/>
        <charset val="161"/>
        <scheme val="minor"/>
      </rPr>
      <t>2507611</t>
    </r>
  </si>
  <si>
    <r>
      <t>70/</t>
    </r>
    <r>
      <rPr>
        <b/>
        <sz val="11"/>
        <color rgb="FF000000"/>
        <rFont val="Calibri"/>
        <family val="2"/>
        <charset val="161"/>
        <scheme val="minor"/>
      </rPr>
      <t>2507807</t>
    </r>
  </si>
  <si>
    <r>
      <t>71/</t>
    </r>
    <r>
      <rPr>
        <b/>
        <sz val="11"/>
        <color rgb="FF000000"/>
        <rFont val="Calibri"/>
        <family val="2"/>
        <charset val="161"/>
        <scheme val="minor"/>
      </rPr>
      <t>2507820</t>
    </r>
  </si>
  <si>
    <r>
      <t>72/</t>
    </r>
    <r>
      <rPr>
        <b/>
        <sz val="11"/>
        <color rgb="FF000000"/>
        <rFont val="Calibri"/>
        <family val="2"/>
        <charset val="161"/>
        <scheme val="minor"/>
      </rPr>
      <t>2507824</t>
    </r>
  </si>
  <si>
    <r>
      <t>73/</t>
    </r>
    <r>
      <rPr>
        <b/>
        <sz val="11"/>
        <color rgb="FF000000"/>
        <rFont val="Calibri"/>
        <family val="2"/>
        <charset val="161"/>
        <scheme val="minor"/>
      </rPr>
      <t>2507842</t>
    </r>
  </si>
  <si>
    <r>
      <t>74/</t>
    </r>
    <r>
      <rPr>
        <b/>
        <sz val="11"/>
        <color rgb="FF000000"/>
        <rFont val="Calibri"/>
        <family val="2"/>
        <charset val="161"/>
        <scheme val="minor"/>
      </rPr>
      <t>2507848</t>
    </r>
  </si>
  <si>
    <r>
      <t>79/</t>
    </r>
    <r>
      <rPr>
        <b/>
        <sz val="11"/>
        <color rgb="FF000000"/>
        <rFont val="Calibri"/>
        <family val="2"/>
        <charset val="161"/>
        <scheme val="minor"/>
      </rPr>
      <t>2508205</t>
    </r>
  </si>
  <si>
    <r>
      <t>80/</t>
    </r>
    <r>
      <rPr>
        <b/>
        <sz val="11"/>
        <color rgb="FF000000"/>
        <rFont val="Calibri"/>
        <family val="2"/>
        <charset val="161"/>
        <scheme val="minor"/>
      </rPr>
      <t>2508315</t>
    </r>
  </si>
  <si>
    <r>
      <t>81/</t>
    </r>
    <r>
      <rPr>
        <b/>
        <sz val="11"/>
        <color rgb="FF000000"/>
        <rFont val="Calibri"/>
        <family val="2"/>
        <charset val="161"/>
        <scheme val="minor"/>
      </rPr>
      <t>2508319</t>
    </r>
  </si>
  <si>
    <r>
      <t>82/</t>
    </r>
    <r>
      <rPr>
        <b/>
        <sz val="11"/>
        <color rgb="FF000000"/>
        <rFont val="Calibri"/>
        <family val="2"/>
        <charset val="161"/>
        <scheme val="minor"/>
      </rPr>
      <t>2508328</t>
    </r>
  </si>
  <si>
    <r>
      <t>83/</t>
    </r>
    <r>
      <rPr>
        <b/>
        <sz val="11"/>
        <color rgb="FF000000"/>
        <rFont val="Calibri"/>
        <family val="2"/>
        <charset val="161"/>
        <scheme val="minor"/>
      </rPr>
      <t>2508343</t>
    </r>
  </si>
  <si>
    <r>
      <t>85/</t>
    </r>
    <r>
      <rPr>
        <b/>
        <sz val="11"/>
        <color rgb="FF000000"/>
        <rFont val="Calibri"/>
        <family val="2"/>
        <charset val="161"/>
        <scheme val="minor"/>
      </rPr>
      <t>2508392</t>
    </r>
  </si>
  <si>
    <r>
      <t>86/</t>
    </r>
    <r>
      <rPr>
        <b/>
        <sz val="11"/>
        <color rgb="FF000000"/>
        <rFont val="Calibri"/>
        <family val="2"/>
        <charset val="161"/>
        <scheme val="minor"/>
      </rPr>
      <t>2508412</t>
    </r>
  </si>
  <si>
    <r>
      <t>88/</t>
    </r>
    <r>
      <rPr>
        <b/>
        <sz val="11"/>
        <color rgb="FF000000"/>
        <rFont val="Calibri"/>
        <family val="2"/>
        <charset val="161"/>
        <scheme val="minor"/>
      </rPr>
      <t>2508482</t>
    </r>
  </si>
  <si>
    <r>
      <t>90/</t>
    </r>
    <r>
      <rPr>
        <b/>
        <sz val="11"/>
        <color rgb="FF000000"/>
        <rFont val="Calibri"/>
        <family val="2"/>
        <charset val="161"/>
        <scheme val="minor"/>
      </rPr>
      <t>2508502</t>
    </r>
  </si>
  <si>
    <r>
      <t>92/</t>
    </r>
    <r>
      <rPr>
        <b/>
        <sz val="11"/>
        <color rgb="FF000000"/>
        <rFont val="Calibri"/>
        <family val="2"/>
        <charset val="161"/>
        <scheme val="minor"/>
      </rPr>
      <t>2508521</t>
    </r>
  </si>
  <si>
    <r>
      <t>93/</t>
    </r>
    <r>
      <rPr>
        <b/>
        <sz val="11"/>
        <color rgb="FF000000"/>
        <rFont val="Calibri"/>
        <family val="2"/>
        <charset val="161"/>
        <scheme val="minor"/>
      </rPr>
      <t>2508565</t>
    </r>
  </si>
  <si>
    <r>
      <t>95/</t>
    </r>
    <r>
      <rPr>
        <b/>
        <sz val="11"/>
        <color rgb="FF000000"/>
        <rFont val="Calibri"/>
        <family val="2"/>
        <charset val="161"/>
        <scheme val="minor"/>
      </rPr>
      <t>2508572</t>
    </r>
  </si>
  <si>
    <r>
      <t>98/</t>
    </r>
    <r>
      <rPr>
        <b/>
        <sz val="11"/>
        <color rgb="FF000000"/>
        <rFont val="Calibri"/>
        <family val="2"/>
        <charset val="161"/>
        <scheme val="minor"/>
      </rPr>
      <t>2508588</t>
    </r>
  </si>
  <si>
    <r>
      <t>99/</t>
    </r>
    <r>
      <rPr>
        <b/>
        <sz val="11"/>
        <color rgb="FF000000"/>
        <rFont val="Calibri"/>
        <family val="2"/>
        <charset val="161"/>
        <scheme val="minor"/>
      </rPr>
      <t>2508599</t>
    </r>
  </si>
  <si>
    <r>
      <t>102/</t>
    </r>
    <r>
      <rPr>
        <b/>
        <sz val="11"/>
        <color rgb="FF000000"/>
        <rFont val="Calibri"/>
        <family val="2"/>
        <charset val="161"/>
        <scheme val="minor"/>
      </rPr>
      <t>2508700</t>
    </r>
  </si>
  <si>
    <r>
      <t>103/</t>
    </r>
    <r>
      <rPr>
        <b/>
        <sz val="11"/>
        <color rgb="FF000000"/>
        <rFont val="Calibri"/>
        <family val="2"/>
        <charset val="161"/>
        <scheme val="minor"/>
      </rPr>
      <t>2508718</t>
    </r>
  </si>
  <si>
    <r>
      <t>104/</t>
    </r>
    <r>
      <rPr>
        <b/>
        <sz val="11"/>
        <color rgb="FF000000"/>
        <rFont val="Calibri"/>
        <family val="2"/>
        <charset val="161"/>
        <scheme val="minor"/>
      </rPr>
      <t>2508720</t>
    </r>
  </si>
  <si>
    <r>
      <t>106/</t>
    </r>
    <r>
      <rPr>
        <b/>
        <sz val="11"/>
        <color rgb="FF000000"/>
        <rFont val="Calibri"/>
        <family val="2"/>
        <charset val="161"/>
        <scheme val="minor"/>
      </rPr>
      <t>2508733</t>
    </r>
  </si>
  <si>
    <r>
      <t>107/</t>
    </r>
    <r>
      <rPr>
        <b/>
        <sz val="11"/>
        <color rgb="FF000000"/>
        <rFont val="Calibri"/>
        <family val="2"/>
        <charset val="161"/>
        <scheme val="minor"/>
      </rPr>
      <t>2508734</t>
    </r>
  </si>
  <si>
    <r>
      <t>108/</t>
    </r>
    <r>
      <rPr>
        <b/>
        <sz val="11"/>
        <color rgb="FF000000"/>
        <rFont val="Calibri"/>
        <family val="2"/>
        <charset val="161"/>
        <scheme val="minor"/>
      </rPr>
      <t>2508759</t>
    </r>
  </si>
  <si>
    <r>
      <t>110/</t>
    </r>
    <r>
      <rPr>
        <b/>
        <sz val="11"/>
        <color rgb="FF000000"/>
        <rFont val="Calibri"/>
        <family val="2"/>
        <charset val="161"/>
        <scheme val="minor"/>
      </rPr>
      <t>2508767</t>
    </r>
  </si>
  <si>
    <r>
      <t>111/</t>
    </r>
    <r>
      <rPr>
        <b/>
        <sz val="11"/>
        <color rgb="FF000000"/>
        <rFont val="Calibri"/>
        <family val="2"/>
        <charset val="161"/>
        <scheme val="minor"/>
      </rPr>
      <t>2508773</t>
    </r>
  </si>
  <si>
    <r>
      <t>112/</t>
    </r>
    <r>
      <rPr>
        <b/>
        <sz val="11"/>
        <color rgb="FF000000"/>
        <rFont val="Calibri"/>
        <family val="2"/>
        <charset val="161"/>
        <scheme val="minor"/>
      </rPr>
      <t>2508776</t>
    </r>
  </si>
  <si>
    <r>
      <t>113/</t>
    </r>
    <r>
      <rPr>
        <b/>
        <sz val="11"/>
        <color rgb="FF000000"/>
        <rFont val="Calibri"/>
        <family val="2"/>
        <charset val="161"/>
        <scheme val="minor"/>
      </rPr>
      <t>2508794</t>
    </r>
  </si>
  <si>
    <r>
      <t>114/</t>
    </r>
    <r>
      <rPr>
        <b/>
        <sz val="11"/>
        <color rgb="FF000000"/>
        <rFont val="Calibri"/>
        <family val="2"/>
        <charset val="161"/>
        <scheme val="minor"/>
      </rPr>
      <t>2508803</t>
    </r>
  </si>
  <si>
    <r>
      <t>115/</t>
    </r>
    <r>
      <rPr>
        <b/>
        <sz val="11"/>
        <color rgb="FF000000"/>
        <rFont val="Calibri"/>
        <family val="2"/>
        <charset val="161"/>
        <scheme val="minor"/>
      </rPr>
      <t>2508819</t>
    </r>
  </si>
  <si>
    <r>
      <t>116/</t>
    </r>
    <r>
      <rPr>
        <b/>
        <sz val="11"/>
        <color rgb="FF000000"/>
        <rFont val="Calibri"/>
        <family val="2"/>
        <charset val="161"/>
        <scheme val="minor"/>
      </rPr>
      <t>2508848</t>
    </r>
  </si>
  <si>
    <r>
      <t>120/</t>
    </r>
    <r>
      <rPr>
        <b/>
        <sz val="11"/>
        <color rgb="FF000000"/>
        <rFont val="Calibri"/>
        <family val="2"/>
        <charset val="161"/>
        <scheme val="minor"/>
      </rPr>
      <t>2508881</t>
    </r>
  </si>
  <si>
    <r>
      <t>121/</t>
    </r>
    <r>
      <rPr>
        <b/>
        <sz val="11"/>
        <color rgb="FF000000"/>
        <rFont val="Calibri"/>
        <family val="2"/>
        <charset val="161"/>
        <scheme val="minor"/>
      </rPr>
      <t>2508890</t>
    </r>
  </si>
  <si>
    <r>
      <t>122/</t>
    </r>
    <r>
      <rPr>
        <b/>
        <sz val="11"/>
        <color rgb="FF000000"/>
        <rFont val="Calibri"/>
        <family val="2"/>
        <charset val="161"/>
        <scheme val="minor"/>
      </rPr>
      <t>2508896</t>
    </r>
  </si>
  <si>
    <r>
      <t>123/</t>
    </r>
    <r>
      <rPr>
        <b/>
        <sz val="11"/>
        <color rgb="FF000000"/>
        <rFont val="Calibri"/>
        <family val="2"/>
        <charset val="161"/>
        <scheme val="minor"/>
      </rPr>
      <t>2508920</t>
    </r>
  </si>
  <si>
    <r>
      <t>124/</t>
    </r>
    <r>
      <rPr>
        <b/>
        <sz val="11"/>
        <color rgb="FF000000"/>
        <rFont val="Calibri"/>
        <family val="2"/>
        <charset val="161"/>
        <scheme val="minor"/>
      </rPr>
      <t>2508924</t>
    </r>
  </si>
  <si>
    <r>
      <t>127/</t>
    </r>
    <r>
      <rPr>
        <b/>
        <sz val="11"/>
        <color rgb="FF000000"/>
        <rFont val="Calibri"/>
        <family val="2"/>
        <charset val="161"/>
        <scheme val="minor"/>
      </rPr>
      <t>2508956</t>
    </r>
  </si>
  <si>
    <r>
      <t>130/</t>
    </r>
    <r>
      <rPr>
        <b/>
        <sz val="11"/>
        <color rgb="FF000000"/>
        <rFont val="Calibri"/>
        <family val="2"/>
        <charset val="161"/>
        <scheme val="minor"/>
      </rPr>
      <t>2508996</t>
    </r>
  </si>
  <si>
    <r>
      <t>133/</t>
    </r>
    <r>
      <rPr>
        <b/>
        <sz val="11"/>
        <color rgb="FF000000"/>
        <rFont val="Calibri"/>
        <family val="2"/>
        <charset val="161"/>
        <scheme val="minor"/>
      </rPr>
      <t>2509005</t>
    </r>
  </si>
  <si>
    <r>
      <t>135/</t>
    </r>
    <r>
      <rPr>
        <b/>
        <sz val="11"/>
        <color rgb="FF000000"/>
        <rFont val="Calibri"/>
        <family val="2"/>
        <charset val="161"/>
        <scheme val="minor"/>
      </rPr>
      <t>2509014</t>
    </r>
  </si>
  <si>
    <r>
      <t>136/</t>
    </r>
    <r>
      <rPr>
        <b/>
        <sz val="11"/>
        <color rgb="FF000000"/>
        <rFont val="Calibri"/>
        <family val="2"/>
        <charset val="161"/>
        <scheme val="minor"/>
      </rPr>
      <t>2509023</t>
    </r>
  </si>
  <si>
    <r>
      <t>137/</t>
    </r>
    <r>
      <rPr>
        <b/>
        <sz val="11"/>
        <color rgb="FF000000"/>
        <rFont val="Calibri"/>
        <family val="2"/>
        <charset val="161"/>
        <scheme val="minor"/>
      </rPr>
      <t>2509030</t>
    </r>
  </si>
  <si>
    <r>
      <t>138/</t>
    </r>
    <r>
      <rPr>
        <b/>
        <sz val="11"/>
        <color rgb="FF000000"/>
        <rFont val="Calibri"/>
        <family val="2"/>
        <charset val="161"/>
        <scheme val="minor"/>
      </rPr>
      <t>2509033</t>
    </r>
  </si>
  <si>
    <r>
      <t>140/</t>
    </r>
    <r>
      <rPr>
        <b/>
        <sz val="11"/>
        <color rgb="FF000000"/>
        <rFont val="Calibri"/>
        <family val="2"/>
        <charset val="161"/>
        <scheme val="minor"/>
      </rPr>
      <t>2509042</t>
    </r>
  </si>
  <si>
    <r>
      <t>142/</t>
    </r>
    <r>
      <rPr>
        <b/>
        <sz val="11"/>
        <color rgb="FF000000"/>
        <rFont val="Calibri"/>
        <family val="2"/>
        <charset val="161"/>
        <scheme val="minor"/>
      </rPr>
      <t>2509047</t>
    </r>
  </si>
  <si>
    <r>
      <t>143/</t>
    </r>
    <r>
      <rPr>
        <b/>
        <sz val="11"/>
        <color rgb="FF000000"/>
        <rFont val="Calibri"/>
        <family val="2"/>
        <charset val="161"/>
        <scheme val="minor"/>
      </rPr>
      <t>2509066</t>
    </r>
  </si>
  <si>
    <r>
      <t>144/</t>
    </r>
    <r>
      <rPr>
        <b/>
        <sz val="11"/>
        <color rgb="FF000000"/>
        <rFont val="Calibri"/>
        <family val="2"/>
        <charset val="161"/>
        <scheme val="minor"/>
      </rPr>
      <t>2509081</t>
    </r>
  </si>
  <si>
    <r>
      <t>146/</t>
    </r>
    <r>
      <rPr>
        <b/>
        <sz val="11"/>
        <color rgb="FF000000"/>
        <rFont val="Calibri"/>
        <family val="2"/>
        <charset val="161"/>
        <scheme val="minor"/>
      </rPr>
      <t>2509092</t>
    </r>
  </si>
  <si>
    <r>
      <t>151/</t>
    </r>
    <r>
      <rPr>
        <b/>
        <sz val="11"/>
        <color rgb="FF000000"/>
        <rFont val="Calibri"/>
        <family val="2"/>
        <charset val="161"/>
        <scheme val="minor"/>
      </rPr>
      <t>2509172</t>
    </r>
  </si>
  <si>
    <r>
      <t>155/</t>
    </r>
    <r>
      <rPr>
        <b/>
        <sz val="11"/>
        <color rgb="FF000000"/>
        <rFont val="Calibri"/>
        <family val="2"/>
        <charset val="161"/>
        <scheme val="minor"/>
      </rPr>
      <t>2509182</t>
    </r>
  </si>
  <si>
    <r>
      <t>159/</t>
    </r>
    <r>
      <rPr>
        <b/>
        <sz val="11"/>
        <color rgb="FF000000"/>
        <rFont val="Calibri"/>
        <family val="2"/>
        <charset val="161"/>
        <scheme val="minor"/>
      </rPr>
      <t>2509207</t>
    </r>
  </si>
  <si>
    <r>
      <t>161/</t>
    </r>
    <r>
      <rPr>
        <b/>
        <sz val="11"/>
        <color rgb="FF000000"/>
        <rFont val="Calibri"/>
        <family val="2"/>
        <charset val="161"/>
        <scheme val="minor"/>
      </rPr>
      <t>2509210</t>
    </r>
  </si>
  <si>
    <r>
      <t>168/</t>
    </r>
    <r>
      <rPr>
        <b/>
        <sz val="11"/>
        <color rgb="FF000000"/>
        <rFont val="Calibri"/>
        <family val="2"/>
        <charset val="161"/>
        <scheme val="minor"/>
      </rPr>
      <t>2509228</t>
    </r>
  </si>
  <si>
    <r>
      <t>175/</t>
    </r>
    <r>
      <rPr>
        <b/>
        <sz val="11"/>
        <color rgb="FF000000"/>
        <rFont val="Calibri"/>
        <family val="2"/>
        <charset val="161"/>
        <scheme val="minor"/>
      </rPr>
      <t>2509248</t>
    </r>
  </si>
  <si>
    <r>
      <t>178/</t>
    </r>
    <r>
      <rPr>
        <b/>
        <sz val="11"/>
        <color rgb="FF000000"/>
        <rFont val="Calibri"/>
        <family val="2"/>
        <charset val="161"/>
        <scheme val="minor"/>
      </rPr>
      <t>2509251</t>
    </r>
  </si>
  <si>
    <r>
      <t>182/</t>
    </r>
    <r>
      <rPr>
        <b/>
        <sz val="11"/>
        <color rgb="FF000000"/>
        <rFont val="Calibri"/>
        <family val="2"/>
        <charset val="161"/>
        <scheme val="minor"/>
      </rPr>
      <t>2509256</t>
    </r>
  </si>
  <si>
    <r>
      <t>183/</t>
    </r>
    <r>
      <rPr>
        <b/>
        <sz val="11"/>
        <color rgb="FF000000"/>
        <rFont val="Calibri"/>
        <family val="2"/>
        <charset val="161"/>
        <scheme val="minor"/>
      </rPr>
      <t>2509257</t>
    </r>
  </si>
  <si>
    <r>
      <t>184/</t>
    </r>
    <r>
      <rPr>
        <b/>
        <sz val="11"/>
        <color rgb="FF000000"/>
        <rFont val="Calibri"/>
        <family val="2"/>
        <charset val="161"/>
        <scheme val="minor"/>
      </rPr>
      <t>2509258</t>
    </r>
  </si>
  <si>
    <r>
      <t>185/</t>
    </r>
    <r>
      <rPr>
        <b/>
        <sz val="11"/>
        <color rgb="FF000000"/>
        <rFont val="Calibri"/>
        <family val="2"/>
        <charset val="161"/>
        <scheme val="minor"/>
      </rPr>
      <t>2509259</t>
    </r>
  </si>
  <si>
    <r>
      <t>187/</t>
    </r>
    <r>
      <rPr>
        <b/>
        <sz val="11"/>
        <color rgb="FF000000"/>
        <rFont val="Calibri"/>
        <family val="2"/>
        <charset val="161"/>
        <scheme val="minor"/>
      </rPr>
      <t>2509261</t>
    </r>
  </si>
  <si>
    <r>
      <t>188/</t>
    </r>
    <r>
      <rPr>
        <b/>
        <sz val="11"/>
        <color rgb="FF000000"/>
        <rFont val="Calibri"/>
        <family val="2"/>
        <charset val="161"/>
        <scheme val="minor"/>
      </rPr>
      <t>2509262</t>
    </r>
  </si>
  <si>
    <r>
      <t>189/</t>
    </r>
    <r>
      <rPr>
        <b/>
        <sz val="11"/>
        <color rgb="FF000000"/>
        <rFont val="Calibri"/>
        <family val="2"/>
        <charset val="161"/>
        <scheme val="minor"/>
      </rPr>
      <t>2509263</t>
    </r>
  </si>
  <si>
    <r>
      <t>190/</t>
    </r>
    <r>
      <rPr>
        <b/>
        <sz val="11"/>
        <color rgb="FF000000"/>
        <rFont val="Calibri"/>
        <family val="2"/>
        <charset val="161"/>
        <scheme val="minor"/>
      </rPr>
      <t>2509264</t>
    </r>
  </si>
  <si>
    <r>
      <t>192/</t>
    </r>
    <r>
      <rPr>
        <b/>
        <sz val="11"/>
        <color rgb="FF000000"/>
        <rFont val="Calibri"/>
        <family val="2"/>
        <charset val="161"/>
        <scheme val="minor"/>
      </rPr>
      <t>2509267</t>
    </r>
  </si>
  <si>
    <r>
      <t>193/</t>
    </r>
    <r>
      <rPr>
        <b/>
        <sz val="11"/>
        <color rgb="FF000000"/>
        <rFont val="Calibri"/>
        <family val="2"/>
        <charset val="161"/>
        <scheme val="minor"/>
      </rPr>
      <t>2509268</t>
    </r>
  </si>
  <si>
    <r>
      <t>194/</t>
    </r>
    <r>
      <rPr>
        <b/>
        <sz val="11"/>
        <color rgb="FF000000"/>
        <rFont val="Calibri"/>
        <family val="2"/>
        <charset val="161"/>
        <scheme val="minor"/>
      </rPr>
      <t>2509269</t>
    </r>
  </si>
  <si>
    <r>
      <t>195/</t>
    </r>
    <r>
      <rPr>
        <b/>
        <sz val="11"/>
        <color rgb="FF000000"/>
        <rFont val="Calibri"/>
        <family val="2"/>
        <charset val="161"/>
        <scheme val="minor"/>
      </rPr>
      <t>2509270</t>
    </r>
  </si>
  <si>
    <r>
      <t>196/</t>
    </r>
    <r>
      <rPr>
        <b/>
        <sz val="11"/>
        <color rgb="FF000000"/>
        <rFont val="Calibri"/>
        <family val="2"/>
        <charset val="161"/>
        <scheme val="minor"/>
      </rPr>
      <t>2509271</t>
    </r>
  </si>
  <si>
    <r>
      <t>199/</t>
    </r>
    <r>
      <rPr>
        <b/>
        <sz val="11"/>
        <color rgb="FF000000"/>
        <rFont val="Calibri"/>
        <family val="2"/>
        <charset val="161"/>
        <scheme val="minor"/>
      </rPr>
      <t>2509298</t>
    </r>
  </si>
  <si>
    <r>
      <t>198/</t>
    </r>
    <r>
      <rPr>
        <b/>
        <sz val="11"/>
        <color rgb="FF000000"/>
        <rFont val="Calibri"/>
        <family val="2"/>
        <charset val="161"/>
        <scheme val="minor"/>
      </rPr>
      <t>2509294</t>
    </r>
  </si>
  <si>
    <r>
      <t>200/</t>
    </r>
    <r>
      <rPr>
        <b/>
        <sz val="11"/>
        <color rgb="FF000000"/>
        <rFont val="Calibri"/>
        <family val="2"/>
        <charset val="161"/>
        <scheme val="minor"/>
      </rPr>
      <t>2509304</t>
    </r>
  </si>
  <si>
    <r>
      <t>202/</t>
    </r>
    <r>
      <rPr>
        <b/>
        <sz val="11"/>
        <color rgb="FF000000"/>
        <rFont val="Calibri"/>
        <family val="2"/>
        <charset val="161"/>
        <scheme val="minor"/>
      </rPr>
      <t>2509307</t>
    </r>
  </si>
  <si>
    <r>
      <t>203/</t>
    </r>
    <r>
      <rPr>
        <b/>
        <sz val="11"/>
        <color rgb="FF000000"/>
        <rFont val="Calibri"/>
        <family val="2"/>
        <charset val="161"/>
        <scheme val="minor"/>
      </rPr>
      <t>2509309</t>
    </r>
  </si>
  <si>
    <r>
      <t>204/</t>
    </r>
    <r>
      <rPr>
        <b/>
        <sz val="11"/>
        <color rgb="FF000000"/>
        <rFont val="Calibri"/>
        <family val="2"/>
        <charset val="161"/>
        <scheme val="minor"/>
      </rPr>
      <t>2509310</t>
    </r>
  </si>
  <si>
    <r>
      <t>205/</t>
    </r>
    <r>
      <rPr>
        <b/>
        <sz val="11"/>
        <color rgb="FF000000"/>
        <rFont val="Calibri"/>
        <family val="2"/>
        <charset val="161"/>
        <scheme val="minor"/>
      </rPr>
      <t>2509316</t>
    </r>
  </si>
  <si>
    <r>
      <t>206/</t>
    </r>
    <r>
      <rPr>
        <b/>
        <sz val="11"/>
        <color rgb="FF000000"/>
        <rFont val="Calibri"/>
        <family val="2"/>
        <charset val="161"/>
        <scheme val="minor"/>
      </rPr>
      <t>2509322</t>
    </r>
  </si>
  <si>
    <r>
      <t>207/</t>
    </r>
    <r>
      <rPr>
        <b/>
        <sz val="11"/>
        <color rgb="FF000000"/>
        <rFont val="Calibri"/>
        <family val="2"/>
        <charset val="161"/>
        <scheme val="minor"/>
      </rPr>
      <t>2509324</t>
    </r>
  </si>
  <si>
    <r>
      <t>208/</t>
    </r>
    <r>
      <rPr>
        <b/>
        <sz val="11"/>
        <color rgb="FF000000"/>
        <rFont val="Calibri"/>
        <family val="2"/>
        <charset val="161"/>
        <scheme val="minor"/>
      </rPr>
      <t>2509332</t>
    </r>
  </si>
  <si>
    <r>
      <t>210/</t>
    </r>
    <r>
      <rPr>
        <b/>
        <sz val="11"/>
        <color rgb="FF000000"/>
        <rFont val="Calibri"/>
        <family val="2"/>
        <charset val="161"/>
        <scheme val="minor"/>
      </rPr>
      <t>2509407</t>
    </r>
  </si>
  <si>
    <r>
      <t>211/</t>
    </r>
    <r>
      <rPr>
        <b/>
        <sz val="11"/>
        <color rgb="FF000000"/>
        <rFont val="Calibri"/>
        <family val="2"/>
        <charset val="161"/>
        <scheme val="minor"/>
      </rPr>
      <t>2509409</t>
    </r>
  </si>
  <si>
    <r>
      <t>213/</t>
    </r>
    <r>
      <rPr>
        <b/>
        <sz val="11"/>
        <color rgb="FF000000"/>
        <rFont val="Calibri"/>
        <family val="2"/>
        <charset val="161"/>
        <scheme val="minor"/>
      </rPr>
      <t>2509420</t>
    </r>
  </si>
  <si>
    <r>
      <t>215/</t>
    </r>
    <r>
      <rPr>
        <b/>
        <sz val="11"/>
        <color rgb="FF000000"/>
        <rFont val="Calibri"/>
        <family val="2"/>
        <charset val="161"/>
        <scheme val="minor"/>
      </rPr>
      <t>2509467</t>
    </r>
  </si>
  <si>
    <r>
      <t>216/</t>
    </r>
    <r>
      <rPr>
        <b/>
        <sz val="11"/>
        <color rgb="FF000000"/>
        <rFont val="Calibri"/>
        <family val="2"/>
        <charset val="161"/>
        <scheme val="minor"/>
      </rPr>
      <t>2509471</t>
    </r>
  </si>
  <si>
    <r>
      <t>217/</t>
    </r>
    <r>
      <rPr>
        <b/>
        <sz val="11"/>
        <color rgb="FF000000"/>
        <rFont val="Calibri"/>
        <family val="2"/>
        <charset val="161"/>
        <scheme val="minor"/>
      </rPr>
      <t>2509473</t>
    </r>
  </si>
  <si>
    <r>
      <t>219/</t>
    </r>
    <r>
      <rPr>
        <b/>
        <sz val="11"/>
        <color rgb="FF000000"/>
        <rFont val="Calibri"/>
        <family val="2"/>
        <charset val="161"/>
        <scheme val="minor"/>
      </rPr>
      <t>2509479</t>
    </r>
  </si>
  <si>
    <r>
      <t>221/</t>
    </r>
    <r>
      <rPr>
        <b/>
        <sz val="11"/>
        <color rgb="FF000000"/>
        <rFont val="Calibri"/>
        <family val="2"/>
        <charset val="161"/>
        <scheme val="minor"/>
      </rPr>
      <t>2509498</t>
    </r>
  </si>
  <si>
    <r>
      <t>222/</t>
    </r>
    <r>
      <rPr>
        <b/>
        <sz val="11"/>
        <color rgb="FF000000"/>
        <rFont val="Calibri"/>
        <family val="2"/>
        <charset val="161"/>
        <scheme val="minor"/>
      </rPr>
      <t>2509500</t>
    </r>
  </si>
  <si>
    <r>
      <t>223/</t>
    </r>
    <r>
      <rPr>
        <b/>
        <sz val="11"/>
        <color rgb="FF000000"/>
        <rFont val="Calibri"/>
        <family val="2"/>
        <charset val="161"/>
        <scheme val="minor"/>
      </rPr>
      <t>2509504</t>
    </r>
  </si>
  <si>
    <r>
      <t>225/</t>
    </r>
    <r>
      <rPr>
        <b/>
        <sz val="11"/>
        <color rgb="FF000000"/>
        <rFont val="Calibri"/>
        <family val="2"/>
        <charset val="161"/>
        <scheme val="minor"/>
      </rPr>
      <t>2509516</t>
    </r>
  </si>
  <si>
    <r>
      <t>224/</t>
    </r>
    <r>
      <rPr>
        <b/>
        <sz val="11"/>
        <color rgb="FF000000"/>
        <rFont val="Calibri"/>
        <family val="2"/>
        <charset val="161"/>
        <scheme val="minor"/>
      </rPr>
      <t>2509515</t>
    </r>
  </si>
  <si>
    <r>
      <t>226/</t>
    </r>
    <r>
      <rPr>
        <b/>
        <sz val="11"/>
        <color rgb="FF000000"/>
        <rFont val="Calibri"/>
        <family val="2"/>
        <charset val="161"/>
        <scheme val="minor"/>
      </rPr>
      <t>2509517</t>
    </r>
  </si>
  <si>
    <r>
      <t>228/</t>
    </r>
    <r>
      <rPr>
        <b/>
        <sz val="11"/>
        <color rgb="FF000000"/>
        <rFont val="Calibri"/>
        <family val="2"/>
        <charset val="161"/>
        <scheme val="minor"/>
      </rPr>
      <t>2509519</t>
    </r>
  </si>
  <si>
    <r>
      <t>230/</t>
    </r>
    <r>
      <rPr>
        <b/>
        <sz val="11"/>
        <color rgb="FF000000"/>
        <rFont val="Calibri"/>
        <family val="2"/>
        <charset val="161"/>
        <scheme val="minor"/>
      </rPr>
      <t>2509521</t>
    </r>
  </si>
  <si>
    <r>
      <t>231/</t>
    </r>
    <r>
      <rPr>
        <b/>
        <sz val="11"/>
        <color rgb="FF000000"/>
        <rFont val="Calibri"/>
        <family val="2"/>
        <charset val="161"/>
        <scheme val="minor"/>
      </rPr>
      <t>2509522</t>
    </r>
  </si>
  <si>
    <r>
      <t>232/</t>
    </r>
    <r>
      <rPr>
        <b/>
        <sz val="11"/>
        <color rgb="FF000000"/>
        <rFont val="Calibri"/>
        <family val="2"/>
        <charset val="161"/>
        <scheme val="minor"/>
      </rPr>
      <t>2509523</t>
    </r>
  </si>
  <si>
    <r>
      <t>233/</t>
    </r>
    <r>
      <rPr>
        <b/>
        <sz val="11"/>
        <color rgb="FF000000"/>
        <rFont val="Calibri"/>
        <family val="2"/>
        <charset val="161"/>
        <scheme val="minor"/>
      </rPr>
      <t>2509524</t>
    </r>
  </si>
  <si>
    <r>
      <t>234/</t>
    </r>
    <r>
      <rPr>
        <b/>
        <sz val="11"/>
        <color rgb="FF000000"/>
        <rFont val="Calibri"/>
        <family val="2"/>
        <charset val="161"/>
        <scheme val="minor"/>
      </rPr>
      <t>2509525</t>
    </r>
  </si>
  <si>
    <r>
      <t>235/</t>
    </r>
    <r>
      <rPr>
        <b/>
        <sz val="11"/>
        <color rgb="FF000000"/>
        <rFont val="Calibri"/>
        <family val="2"/>
        <charset val="161"/>
        <scheme val="minor"/>
      </rPr>
      <t>2509526</t>
    </r>
  </si>
  <si>
    <r>
      <t>236/</t>
    </r>
    <r>
      <rPr>
        <b/>
        <sz val="11"/>
        <color rgb="FF000000"/>
        <rFont val="Calibri"/>
        <family val="2"/>
        <charset val="161"/>
        <scheme val="minor"/>
      </rPr>
      <t>2509528</t>
    </r>
  </si>
  <si>
    <r>
      <t>239/</t>
    </r>
    <r>
      <rPr>
        <b/>
        <sz val="11"/>
        <color rgb="FF000000"/>
        <rFont val="Calibri"/>
        <family val="2"/>
        <charset val="161"/>
        <scheme val="minor"/>
      </rPr>
      <t>2509531</t>
    </r>
  </si>
  <si>
    <r>
      <t>240/</t>
    </r>
    <r>
      <rPr>
        <b/>
        <sz val="11"/>
        <color rgb="FF000000"/>
        <rFont val="Calibri"/>
        <family val="2"/>
        <charset val="161"/>
        <scheme val="minor"/>
      </rPr>
      <t>2509562</t>
    </r>
  </si>
  <si>
    <r>
      <t>242/</t>
    </r>
    <r>
      <rPr>
        <b/>
        <sz val="11"/>
        <color rgb="FF000000"/>
        <rFont val="Calibri"/>
        <family val="2"/>
        <charset val="161"/>
        <scheme val="minor"/>
      </rPr>
      <t>2509569</t>
    </r>
  </si>
  <si>
    <r>
      <t>243/</t>
    </r>
    <r>
      <rPr>
        <b/>
        <sz val="11"/>
        <color rgb="FF000000"/>
        <rFont val="Calibri"/>
        <family val="2"/>
        <charset val="161"/>
        <scheme val="minor"/>
      </rPr>
      <t>2509576</t>
    </r>
  </si>
  <si>
    <r>
      <t>244/</t>
    </r>
    <r>
      <rPr>
        <b/>
        <sz val="11"/>
        <color rgb="FF000000"/>
        <rFont val="Calibri"/>
        <family val="2"/>
        <charset val="161"/>
        <scheme val="minor"/>
      </rPr>
      <t>2509580</t>
    </r>
  </si>
  <si>
    <r>
      <t>249/</t>
    </r>
    <r>
      <rPr>
        <b/>
        <sz val="11"/>
        <color rgb="FF000000"/>
        <rFont val="Calibri"/>
        <family val="2"/>
        <charset val="161"/>
        <scheme val="minor"/>
      </rPr>
      <t>2509617</t>
    </r>
  </si>
  <si>
    <r>
      <t>250/</t>
    </r>
    <r>
      <rPr>
        <b/>
        <sz val="11"/>
        <color rgb="FF000000"/>
        <rFont val="Calibri"/>
        <family val="2"/>
        <charset val="161"/>
        <scheme val="minor"/>
      </rPr>
      <t>2509623</t>
    </r>
  </si>
  <si>
    <r>
      <t>252/</t>
    </r>
    <r>
      <rPr>
        <b/>
        <sz val="11"/>
        <color rgb="FF000000"/>
        <rFont val="Calibri"/>
        <family val="2"/>
        <charset val="161"/>
        <scheme val="minor"/>
      </rPr>
      <t>2509630</t>
    </r>
  </si>
  <si>
    <t>Β.1.1.</t>
  </si>
  <si>
    <t>Β.1.2.</t>
  </si>
  <si>
    <t>Β.1.3.</t>
  </si>
  <si>
    <t>Β.2.1.</t>
  </si>
  <si>
    <t>Β.2.2.</t>
  </si>
  <si>
    <t>Β.2.3.</t>
  </si>
  <si>
    <t>Β.3.1.</t>
  </si>
  <si>
    <t>Β.4.1.</t>
  </si>
  <si>
    <t>Β.4.2.</t>
  </si>
  <si>
    <t>Β.4.3.</t>
  </si>
  <si>
    <t>Β.5.1.</t>
  </si>
  <si>
    <t>Β.5.2.</t>
  </si>
  <si>
    <t>Β.6.1.</t>
  </si>
  <si>
    <t>Β.6.2.</t>
  </si>
  <si>
    <t>Β.6.3.</t>
  </si>
  <si>
    <t>Β.7.1.</t>
  </si>
  <si>
    <t>Β.8.1.</t>
  </si>
  <si>
    <t>Β.8.2.</t>
  </si>
  <si>
    <t>Β.8.3.</t>
  </si>
  <si>
    <t>Β.9.1.</t>
  </si>
  <si>
    <t>Β.9.2.</t>
  </si>
  <si>
    <t>Β.10.1.</t>
  </si>
  <si>
    <t>Β.10.2.</t>
  </si>
  <si>
    <t>Β.10.3.</t>
  </si>
  <si>
    <t>Β.10.4.</t>
  </si>
  <si>
    <t>Β.11.1.</t>
  </si>
  <si>
    <t>Β.11.2.</t>
  </si>
  <si>
    <t>Β.11.3.</t>
  </si>
  <si>
    <t>Β.11.4.</t>
  </si>
  <si>
    <t>Β.12.1.</t>
  </si>
  <si>
    <t>Β.13.1.</t>
  </si>
  <si>
    <t>Β.13.2.</t>
  </si>
  <si>
    <t>Β.14.1.</t>
  </si>
  <si>
    <t>Β.14.2.</t>
  </si>
  <si>
    <t>Β.14.3.</t>
  </si>
  <si>
    <t>Β.14.4.</t>
  </si>
  <si>
    <t>Β.15.1.</t>
  </si>
  <si>
    <t>ΤΕΛΙΚΟΣ ΠΙΝΑΚΑΣ ΚΑΤΑΤΑΞΗΣ ΚΑΤΑ ΦΘΙΝΟΥΣΑ ΣΕΙΡΑ ΒΑΘΜΟΛΟΓΙΑΣ (ΣΤΗΛΗ IV) ΓΙΑ ΤΗ ΠΡΟΚΗΡΥΣΣΟΜΕΝΗ ΘΕΣΗ ΠΡΟΪΣΤΑΜΕΝΟΥ ΚΤΗΜΑΤΟΛΟΓΙΚΟΥ ΓΡΑΦΕΙΟΥ ΑΘΗΝΩΝ (ΜΕ ΕΔΡΑ ΤΗΝ ΑΘΗΝΑ) ΚΑΙ ΚΩΔΙΚΟ ΠΡΟΚΗΡΥΣΣΟΜΕΝΗΣ ΘΕΣΗΣ Α1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</si>
  <si>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ΚΤΗΜΑΤΟΛΟΓΙΚΟΥ ΓΡΑΦΕΙΟΥ ΠΕΙΡΑΙΩΣ &amp; ΝΗΣΩΝ (ΜΕ ΕΔΡΑ ΤΟΝ ΠΕΙΡΑΙΑ) ΚΑΙ ΚΩΔΙΚΟ ΠΡΟΚΗΡΥΣΣΟΜΕΝΗΣ ΘΕΣΗΣ Α2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</si>
  <si>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ΓΕΝΙΚΟ ΣΥΝΟΛΟ ΟΜΑΔΩΝ ΚΡΙΤΗΡΙΩΝ (α) και (β)</t>
  </si>
  <si>
    <t xml:space="preserve">  ΣΥΝΟΛΟ ΟΜΑΔΑΣ ΚΡΙΤΗΡΙΩΝ (α)
ΣΤΗΛΗ I</t>
  </si>
  <si>
    <t xml:space="preserve"> ΣΥΝΟΛΟ ΟΜΑΔΑΣ ΚΡΙΤΗΡΙΩΝ (β)
ΣΤΗΛΗ II</t>
  </si>
  <si>
    <t>ΤΕΛΙΚΟΣ ΠΙΝΑΚΑΣ ΚΑΤΑΤΑΞΗΣ ΚΑΤΑ ΦΘΙΝΟΥΣΑ ΣΕΙΡΑ ΒΑΘΜΟΛΟΓΙΑΣ (ΣΤΗΛΗ IV) ΓΙΑ ΤΗ ΠΡΟΚΗΡΥΣΣΟΜΕΝΗ ΘΕΣΗ ΠΡΟΪΣΤΑΜΕΝΟΥ ΚΤΗΜΑΤΟΛΟΓΙΚΟΥ ΓΡΑΦΕΙΟΥ ΚΕΝΤΡΙΚΗΣ ΜΑΚΕΔΟΝΙΑΣ (ΜΕ ΕΔΡΑ ΤΗΝ ΘΕΣΣΑΛΟΝΙΚΗ) ΚΑΙ ΚΩΔΙΚΟ ΠΡΟΚΗΡΥΣΣΟΜΕΝΗΣ ΘΕΣΗΣ Α3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</si>
  <si>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ΚΤΗΜΑΤΟΛΟΓΙΚΟΥ ΓΡΑΦΕΙΟΥ ΔΥΤΙΚΗΣ ΜΑΚΕΔΟΝΙΑΣ (ΜΕ ΕΔΡΑ ΤΗΝ ΚΟΖΑΝΗ) ΚΑΙ ΚΩΔΙΚΟ ΠΡΟΚΗΡΥΣΣΟΜΕΝΗΣ ΘΕΣΗΣ Α4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</si>
  <si>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ΚΤΗΜΑΤΟΛΟΓΙΚΟΥ ΓΡΑΦΕΙΟΥ ΔΥΤΙΚΗΣ ΕΛΛΑΔΑΣ (ΜΕ ΕΔΡΑ ΤΗΝ ΠΑΤΡΑ) ΚΑΙ ΚΩΔΙΚΟ ΠΡΟΚΗΡΥΣΣΟΜΕΝΗΣ ΘΕΣΗΣ Α5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</si>
  <si>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ΚΤΗΜΑΤΟΛΟΓΙΚΟΥ ΓΡΑΦΕΙΟΥ ΣΤΕΡΕΑΣ ΕΛΛΑΔΑΣ (ΜΕ ΕΔΡΑ ΤΗΝ ΛΑΜΙΑ) ΚΑΙ ΚΩΔΙΚΟ ΠΡΟΚΗΡΥΣΣΟΜΕΝΗΣ ΘΕΣΗΣ Α6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</si>
  <si>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ΚΤΗΜΑΤΟΛΟΓΙΚΟΥ ΓΡΑΦΕΙΟΥ ΒΟΡΕΙΟΥ ΑΙΓΑΙΟΥ (ΜΕ ΕΔΡΑ ΤΗ ΜΥΤΙΛΗΝΗ) ΚΑΙ ΚΩΔΙΚΟ ΠΡΟΚΗΡΥΣΣΟΜΕΝΗΣ ΘΕΣΗΣ Α7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</si>
  <si>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ΗΛΙΟΥΠΟΛΗΣ ΤΟΥ ΚΤΗΜΑΤΟΛΟΓΙΚΟΥ ΓΡΑΦΕΙΟΥ ΑΘΗΝΩΝ ΚΑΙ ΚΩΔΙΚΟ ΠΡΟΚΗΡΥΣΣΟΜΕΝΗΣ ΘΕΣΗΣ Β.1.1.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</si>
  <si>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ΠΕΡΙΣΤΕΡΙΟΥ ΤΟΥ ΚΤΗΜΑΤΟΛΟΓΙΚΟΥ ΓΡΑΦΕΙΟΥ ΑΘΗΝΩΝ ΚΑΙ ΚΩΔΙΚΟ ΠΡΟΚΗΡΥΣΣΟΜΕΝΗΣ ΘΕΣΗΣ Β.1.2.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</si>
  <si>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ΚΑΛΛΙΘΕΑΣ ΤΟΥ ΚΤΗΜΑΤΟΛΟΓΙΚΟΥ ΓΡΑΦΕΙΟΥ ΑΘΗΝΩΝ ΚΑΙ ΚΩΔΙΚΟ ΠΡΟΚΗΡΥΣΣΟΜΕΝΗΣ ΘΕΣΗΣ Β.1.3.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</si>
  <si>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ΝΕΑΣ ΙΩΝΙΑΣ ΤΟΥ ΚΤΗΜΑΤΟΛΟΓΙΚΟΥ ΓΡΑΦΕΙΟΥ ΑΤΤΙΚΗΣ ΚΑΙ ΚΩΔΙΚΟ ΠΡΟΚΗΡΥΣΣΟΜΕΝΗΣ ΘΕΣΗΣ Β.2.1.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</si>
  <si>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ΕΛΕΥΣΙΝΑΣ ΤΟΥ ΚΤΗΜΑΤΟΛΟΓΙΚΟΥ ΓΡΑΦΕΙΟΥ ΑΤΤΙΚΗΣ ΚΑΙ ΚΩΔΙΚΟ ΠΡΟΚΗΡΥΣΣΟΜΕΝΗΣ ΘΕΣΗΣ Β.2.2.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</si>
  <si>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ΜΑΡΑΘΩΝΑ ΤΟΥ ΚΤΗΜΑΤΟΛΟΓΙΚΟΥ ΓΡΑΦΕΙΟΥ ΑΤΤΙΚΗΣ ΚΑΙ ΚΩΔΙΚΟ ΠΡΟΚΗΡΥΣΣΟΜΕΝΗΣ ΘΕΣΗΣ Β.2.3.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</si>
  <si>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ΓΡΕΒΕΝΩΝ ΤΟΥ ΚΤΗΜΑΤΟΛΟΓΙΚΟΥ ΓΡΑΦΕΙΟΥ ΔΥΤΙΚΗΣ ΜΑΚΕΔΟΝΙΑΣ ΚΑΙ ΚΩΔΙΚΟ ΠΡΟΚΗΡΥΣΣΟΜΕΝΗΣ ΘΕΣΗΣ Β.3.1.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</si>
  <si>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ΕΔΕΣΣΑΣ ΤΟΥ ΚΤΗΜΑΤΟΛΟΓΙΚΟΥ ΓΡΑΦΕΙΟΥ ΚΕΝΤΡΙΚΗΣ ΜΑΚΕΔΟΝΙΑΣ ΚΑΙ ΚΩΔΙΚΟ ΠΡΟΚΗΡΥΣΣΟΜΕΝΗΣ ΘΕΣΗΣ Β.4.1.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</si>
  <si>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ΚΑΤΕΡΙΝΗΣ ΤΟΥ ΚΤΗΜΑΤΟΛΟΓΙΚΟΥ ΓΡΑΦΕΙΟΥ ΚΕΝΤΡΙΚΗΣ ΜΑΚΕΔΟΝΙΑΣ ΚΑΙ ΚΩΔΙΚΟ ΠΡΟΚΗΡΥΣΣΟΜΕΝΗΣ ΘΕΣΗΣ Β.4.2.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</si>
  <si>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ΠΟΛΥΓΥΡΟΥ ΤΟΥ ΚΤΗΜΑΤΟΛΟΓΙΚΟΥ ΓΡΑΦΕΙΟΥ ΚΕΝΤΡΙΚΗΣ ΜΑΚΕΔΟΝΙΑΣ ΚΑΙ ΚΩΔΙΚΟ ΠΡΟΚΗΡΥΣΣΟΜΕΝΗΣ ΘΕΣΗΣ Β.4.3.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</si>
  <si>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ΙΚΑΡΙΑΣ ΤΟΥ ΚΤΗΜΑΤΟΛΟΓΙΚΟΥ ΓΡΑΦΕΙΟΥ ΒΟΡΕΙΟΥ ΑΙΓΑΙΟΥ ΚΑΙ ΚΩΔΙΚΟ ΠΡΟΚΗΡΥΣΣΟΜΕΝΗΣ ΘΕΣΗΣ Β.5.1.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</si>
  <si>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ΣΑΜΟΥ ΤΟΥ ΚΤΗΜΑΤΟΛΟΓΙΚΟΥ ΓΡΑΦΕΙΟΥ ΒΟΡΕΙΟΥ ΑΙΓΑΙΟΥ ΚΑΙ ΚΩΔΙΚΟ ΠΡΟΚΗΡΥΣΣΟΜΕΝΗΣ ΘΕΣΗΣ Β.5.2.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</si>
  <si>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ΑΝΔΡΟΥ ΤΟΥ ΚΤΗΜΑΤΟΛΟΓΙΚΟΥ ΓΡΑΦΕΙΟΥ ΚΥΚΛΑΔΩΝ ΚΑΙ ΚΩΔΙΚΟ ΠΡΟΚΗΡΥΣΣΟΜΕΝΗΣ ΘΕΣΗΣ Β.6.1.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</si>
  <si>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ΘΗΡΑΣ ΤΟΥ ΚΤΗΜΑΤΟΛΟΓΙΚΟΥ ΓΡΑΦΕΙΟΥ ΚΥΚΛΑΔΩΝ ΚΑΙ ΚΩΔΙΚΟ ΠΡΟΚΗΡΥΣΣΟΜΕΝΗΣ ΘΕΣΗΣ Β.6.2.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</si>
  <si>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ΜΥΚΟΝΟΥ ΤΟΥ ΚΤΗΜΑΤΟΛΟΓΙΚΟΥ ΓΡΑΦΕΙΟΥ ΚΥΚΛΑΔΩΝ ΚΑΙ ΚΩΔΙΚΟ ΠΡΟΚΗΡΥΣΣΟΜΕΝΗΣ ΘΕΣΗΣ Β.6.3.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</si>
  <si>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ΚΑΛΑΜΑΡΙΑΣ ΤΟΥ ΚΤΗΜΑΤΟΛΟΓΙΚΟΥ ΓΡΑΦΕΙΟΥ ΘΕΣΣΑΛΟΝΙΚΗΣ ΚΑΙ ΚΩΔΙΚΟ ΠΡΟΚΗΡΥΣΣΟΜΕΝΗΣ ΘΕΣΗΣ Β.7.1.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</si>
  <si>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ΑΡΤΑΣ ΤΟΥ ΚΤΗΜΑΤΟΛΟΓΙΚΟΥ ΓΡΑΦΕΙΟΥ ΗΠΕΙΡΟΥ ΚΑΙ ΚΩΔΙΚΟ ΠΡΟΚΗΡΥΣΣΟΜΕΝΗΣ ΘΕΣΗΣ Β.8.1.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</si>
  <si>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ΗΓΟΥΜΕΝΙΤΣΑΣ ΤΟΥ ΚΤΗΜΑΤΟΛΟΓΙΚΟΥ ΓΡΑΦΕΙΟΥ ΗΠΕΙΡΟΥ ΚΑΙ ΚΩΔΙΚΟ ΠΡΟΚΗΡΥΣΣΟΜΕΝΗΣ ΘΕΣΗΣ Β.8.2.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</si>
  <si>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ΠΡΕΒΕΖΑΣ ΤΟΥ ΚΤΗΜΑΤΟΛΟΓΙΚΟΥ ΓΡΑΦΕΙΟΥ ΗΠΕΙΡΟΥ ΚΑΙ ΚΩΔΙΚΟ ΠΡΟΚΗΡΥΣΣΟΜΕΝΗΣ ΘΕΣΗΣ Β.8.3.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</si>
  <si>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ΤΥΡΝΑΒΟΥ ΤΟΥ ΚΤΗΜΑΤΟΛΟΓΙΚΟΥ ΓΡΑΦΕΙΟΥ ΘΕΣΣΑΛΙΑΣ ΚΑΙ ΚΩΔΙΚΟ ΠΡΟΚΗΡΥΣΣΟΜΕΝΗΣ ΘΕΣΗΣ Β.9.1.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</si>
  <si>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ΤΡΙΚΑΛΩΝ ΤΟΥ ΚΤΗΜΑΤΟΛΟΓΙΚΟΥ ΓΡΑΦΕΙΟΥ ΘΕΣΣΑΛΙΑΣ ΚΑΙ ΚΩΔΙΚΟ ΠΡΟΚΗΡΥΣΣΟΜΕΝΗΣ ΘΕΣΗΣ Β.9.2.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</si>
  <si>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ΑΙΓΙΑΛΕΙΑΣ ΑΙΓΙΟΥ ΤΟΥ ΚΤΗΜΑΤΟΛΟΓΙΚΟΥ ΓΡΑΦΕΙΟΥ ΔΥΤΙΚΗΣ ΕΛΛΑΔΑΣ ΚΑΙ ΚΩΔΙΚΟ ΠΡΟΚΗΡΥΣΣΟΜΕΝΗΣ ΘΕΣΗΣ Β.10.1.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</si>
  <si>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ΜΕΣΟΛΟΓΓΙΟΥ ΤΟΥ ΚΤΗΜΑΤΟΛΟΓΙΚΟΥ ΓΡΑΦΕΙΟΥ ΔΥΤΙΚΗΣ ΕΛΛΑΔΑΣ ΚΑΙ ΚΩΔΙΚΟ ΠΡΟΚΗΡΥΣΣΟΜΕΝΗΣ ΘΕΣΗΣ Β.10.2.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</si>
  <si>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ΠΥΡΓΟΥ ΤΟΥ ΚΤΗΜΑΤΟΛΟΓΙΚΟΥ ΓΡΑΦΕΙΟΥ ΔΥΤΙΚΗΣ ΕΛΛΑΔΑΣ ΚΑΙ ΚΩΔΙΚΟ ΠΡΟΚΗΡΥΣΣΟΜΕΝΗΣ ΘΕΣΗΣ Β.10.3.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</si>
  <si>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ΑΜΑΛΙΑΔΑΣ ΤΟΥ ΚΤΗΜΑΤΟΛΟΓΙΚΟΥ ΓΡΑΦΕΙΟΥ ΔΥΤΙΚΗΣ ΕΛΛΑΔΑΣ ΚΑΙ ΚΩΔΙΚΟ ΠΡΟΚΗΡΥΣΣΟΜΕΝΗΣ ΘΕΣΗΣ Β.10.4.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</si>
  <si>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ΛΙΒΑΔΕΙΑΣ ΤΟΥ ΚΤΗΜΑΤΟΛΟΓΙΚΟΥ ΓΡΑΦΕΙΟΥ ΣΤΕΡΕΑΣ ΕΛΛΑΔΑΣ ΚΑΙ ΚΩΔΙΚΟ ΠΡΟΚΗΡΥΣΣΟΜΕΝΗΣ ΘΕΣΗΣ Β.11.1.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</si>
  <si>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ΧΑΛΚΙΔΑΣ ΤΟΥ ΚΤΗΜΑΤΟΛΟΓΙΚΟΥ ΓΡΑΦΕΙΟΥ ΣΤΕΡΕΑΣ ΕΛΛΑΔΑΣ ΚΑΙ ΚΩΔΙΚΟ ΠΡΟΚΗΡΥΣΣΟΜΕΝΗΣ ΘΕΣΗΣ Β.11.2.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</si>
  <si>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ΚΑΡΠΕΝΗΣΙΟΥ ΤΟΥ ΚΤΗΜΑΤΟΛΟΓΙΚΟΥ ΓΡΑΦΕΙΟΥ ΣΤΕΡΕΑΣ ΕΛΛΑΔΑΣ ΚΑΙ ΚΩΔΙΚΟ ΠΡΟΚΗΡΥΣΣΟΜΕΝΗΣ ΘΕΣΗΣ Β.11.3.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</si>
  <si>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ΑΜΦΙΣΣΑΣ ΤΟΥ ΚΤΗΜΑΤΟΛΟΓΙΚΟΥ ΓΡΑΦΕΙΟΥ ΣΤΕΡΕΑΣ ΕΛΛΑΔΑΣ ΚΑΙ ΚΩΔΙΚΟ ΠΡΟΚΗΡΥΣΣΟΜΕΝΗΣ ΘΕΣΗΣ Β.11.4.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</si>
  <si>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ΚΑΛΑΜΑΤΑΣ ΤΟΥ ΚΤΗΜΑΤΟΛΟΓΙΚΟΥ ΓΡΑΦΕΙΟΥ ΠΕΛΟΠΟΝΝΗΣΟΥ ΚΑΙ ΚΩΔΙΚΟ ΠΡΟΚΗΡΥΣΣΟΜΕΝΗΣ ΘΕΣΗΣ Β.12.1.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</si>
  <si>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ΡΕΘΥΜΝΟΥ ΤΟΥ ΚΤΗΜΑΤΟΛΟΓΙΚΟΥ ΓΡΑΦΕΙΟΥ ΚΡΗΤΗΣ ΚΑΙ ΚΩΔΙΚΟ ΠΡΟΚΗΡΥΣΣΟΜΕΝΗΣ ΘΕΣΗΣ Β.13.1.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</si>
  <si>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ΧΑΝΙΩΝ ΤΟΥ ΚΤΗΜΑΤΟΛΟΓΙΚΟΥ ΓΡΑΦΕΙΟΥ ΚΡΗΤΗΣ ΚΑΙ ΚΩΔΙΚΟ ΠΡΟΚΗΡΥΣΣΟΜΕΝΗΣ ΘΕΣΗΣ Β.13.2.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</si>
  <si>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ΚΑΛΥΜΝΟΥ ΤΟΥ ΚΤΗΜΑΤΟΛΟΓΙΚΟΥ ΓΡΑΦΕΙΟΥ ΔΩΔΕΚΑΝΗΣΟΥ ΚΑΙ ΚΩΔΙΚΟ ΠΡΟΚΗΡΥΣΣΟΜΕΝΗΣ ΘΕΣΗΣ Β.14.1.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</si>
  <si>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ΠΑΤΜΟΥ ΤΟΥ ΚΤΗΜΑΤΟΛΟΓΙΚΟΥ ΓΡΑΦΕΙΟΥ ΔΩΔΕΚΑΝΗΣΟΥ ΚΑΙ ΚΩΔΙΚΟ ΠΡΟΚΗΡΥΣΣΟΜΕΝΗΣ ΘΕΣΗΣ Β.14.2.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</si>
  <si>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ΚΑΡΠΑΘΟΥ ΤΟΥ ΚΤΗΜΑΤΟΛΟΓΙΚΟΥ ΓΡΑΦΕΙΟΥ ΔΩΔΕΚΑΝΗΣΟΥ ΚΑΙ ΚΩΔΙΚΟ ΠΡΟΚΗΡΥΣΣΟΜΕΝΗΣ ΘΕΣΗΣ Β.14.3.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</si>
  <si>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ΚΩ ΤΟΥ ΚΤΗΜΑΤΟΛΟΓΙΚΟΥ ΓΡΑΦΕΙΟΥ ΔΩΔΕΚΑΝΗΣΟΥ ΚΑΙ ΚΩΔΙΚΟ ΠΡΟΚΗΡΥΣΣΟΜΕΝΗΣ ΘΕΣΗΣ Β.14.4.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</si>
  <si>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ΤΕΛΙΚΟΣ ΠΙΝΑΚΑΣ ΚΑΤΑΤΑΞΗΣ ΚΑΤΑ ΦΘΙΝΟΥΣΑ ΣΕΙΡΑ ΒΑΘΜΟΛΟΓΙΑΣ (ΣΤΗΛΗ IV) ΓΙΑ ΤΗ ΠΡΟΚΗΡΥΣΣΟΜΕΝΗ ΘΕΣΗ ΠΡΟΪΣΤΑΜΕΝΟΥ ΥΠΟΚΑΤΑΣΤΗΜΑΤΟΣ ΛΕΥΚΑΔΑΣ ΤΟΥ ΚΤΗΜΑΤΟΛΟΓΙΚΟΥ ΓΡΑΦΕΙΟΥ ΙΟΝΙΩΝ ΝΗΣΩΝ ΚΑΙ ΚΩΔΙΚΟ ΠΡΟΚΗΡΥΣΣΟΜΕΝΗΣ ΘΕΣΗΣ Β.15.1.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</si>
</sst>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61"/>
      <scheme val="minor"/>
    </font>
    <font>
      <b/>
      <sz val="11"/>
      <color theme="1"/>
      <name val="Calibri"/>
      <family val="2"/>
      <charset val="161"/>
      <scheme val="minor"/>
    </font>
    <font>
      <sz val="11"/>
      <color rgb="FF000000"/>
      <name val="Calibri"/>
      <family val="2"/>
      <charset val="161"/>
      <scheme val="minor"/>
    </font>
    <font>
      <b/>
      <sz val="11"/>
      <color rgb="FF000000"/>
      <name val="Calibri"/>
      <family val="2"/>
      <charset val="161"/>
      <scheme val="minor"/>
    </font>
    <font>
      <b/>
      <sz val="12"/>
      <color theme="1"/>
      <name val="Calibri"/>
      <family val="2"/>
      <charset val="161"/>
      <scheme val="minor"/>
    </font>
    <font>
      <b/>
      <sz val="11"/>
      <name val="Calibri"/>
      <family val="2"/>
      <charset val="161"/>
      <scheme val="minor"/>
    </font>
  </fonts>
  <fills count="2">
    <fill>
      <patternFill patternType="none"/>
    </fill>
    <fill>
      <patternFill patternType="gray125"/>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42">
    <xf numFmtId="0" fontId="0" fillId="0" borderId="0" xfId="0"/>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center" vertical="center"/>
    </xf>
    <xf numFmtId="0" fontId="2" fillId="0" borderId="9" xfId="0" applyFont="1" applyBorder="1" applyAlignment="1">
      <alignment horizontal="left"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vertical="center" wrapText="1"/>
    </xf>
    <xf numFmtId="0" fontId="1" fillId="0" borderId="25" xfId="0" applyFont="1" applyBorder="1" applyAlignment="1">
      <alignment vertical="center" wrapText="1"/>
    </xf>
    <xf numFmtId="0" fontId="1" fillId="0" borderId="21" xfId="0" applyFont="1" applyBorder="1" applyAlignment="1">
      <alignment horizontal="center" vertical="center" wrapText="1"/>
    </xf>
    <xf numFmtId="3" fontId="0" fillId="0" borderId="9" xfId="0" applyNumberFormat="1" applyBorder="1" applyAlignment="1">
      <alignment horizontal="center" vertical="center"/>
    </xf>
    <xf numFmtId="4" fontId="0" fillId="0" borderId="17" xfId="0" applyNumberFormat="1" applyBorder="1" applyAlignment="1">
      <alignment horizontal="center" vertical="center"/>
    </xf>
    <xf numFmtId="0" fontId="0" fillId="0" borderId="6" xfId="0" applyBorder="1" applyAlignment="1">
      <alignment horizontal="center" vertical="center" wrapText="1"/>
    </xf>
    <xf numFmtId="0" fontId="5" fillId="0" borderId="15" xfId="0" applyFont="1" applyBorder="1" applyAlignment="1">
      <alignment horizontal="center" vertical="center" wrapText="1"/>
    </xf>
    <xf numFmtId="2" fontId="0" fillId="0" borderId="17" xfId="0" applyNumberFormat="1" applyBorder="1" applyAlignment="1">
      <alignment horizontal="center" vertical="center"/>
    </xf>
    <xf numFmtId="1" fontId="0" fillId="0" borderId="17" xfId="0" applyNumberForma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 xfId="0" applyFont="1" applyBorder="1" applyAlignment="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4" fillId="0" borderId="19"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3"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20"/>
  <sheetViews>
    <sheetView zoomScaleNormal="100" workbookViewId="0">
      <selection activeCell="B4" sqref="B4"/>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42" customHeight="1" thickBot="1" x14ac:dyDescent="0.3">
      <c r="A1" s="29" t="str">
        <f>Sheet1!B1</f>
        <v>ΤΕΛΙΚΟΣ ΠΙΝΑΚΑΣ ΚΑΤΑΤΑΞΗΣ ΚΑΤΑ ΦΘΙΝΟΥΣΑ ΣΕΙΡΑ ΒΑΘΜΟΛΟΓΙΑΣ (ΣΤΗΛΗ IV) ΓΙΑ ΤΗ ΠΡΟΚΗΡΥΣΣΟΜΕΝΗ ΘΕΣΗ ΠΡΟΪΣΤΑΜΕΝΟΥ ΚΤΗΜΑΤΟΛΟΓΙΚΟΥ ΓΡΑΦΕΙΟΥ ΑΘΗΝΩΝ (ΜΕ ΕΔΡΑ ΤΗΝ ΑΘΗΝΑ) ΚΑΙ ΚΩΔΙΚΟ ΠΡΟΚΗΡΥΣΣΟΜΕΝΗΣ ΘΕΣΗΣ Α1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7.5" customHeight="1"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46</v>
      </c>
      <c r="B5" s="1" t="s">
        <v>0</v>
      </c>
      <c r="C5" s="1" t="s">
        <v>0</v>
      </c>
      <c r="D5" s="1" t="s">
        <v>0</v>
      </c>
      <c r="E5" s="1">
        <v>0</v>
      </c>
      <c r="F5" s="2">
        <v>0</v>
      </c>
      <c r="G5" s="2">
        <v>100</v>
      </c>
      <c r="H5" s="2">
        <v>0</v>
      </c>
      <c r="I5" s="2">
        <v>50</v>
      </c>
      <c r="J5" s="2">
        <v>0</v>
      </c>
      <c r="K5" s="2">
        <v>0</v>
      </c>
      <c r="L5" s="2">
        <v>50</v>
      </c>
      <c r="M5" s="2">
        <v>50</v>
      </c>
      <c r="N5" s="3">
        <v>40</v>
      </c>
      <c r="O5" s="3">
        <v>140</v>
      </c>
      <c r="P5" s="4">
        <v>290</v>
      </c>
      <c r="Q5" s="19">
        <v>87</v>
      </c>
      <c r="R5" s="3">
        <v>0</v>
      </c>
      <c r="S5" s="4">
        <v>0</v>
      </c>
      <c r="T5" s="15">
        <v>0</v>
      </c>
      <c r="U5" s="16">
        <v>0</v>
      </c>
      <c r="V5" s="16">
        <v>290</v>
      </c>
      <c r="W5" s="20">
        <v>1500</v>
      </c>
      <c r="X5" s="20">
        <v>1500</v>
      </c>
      <c r="Y5" s="16">
        <v>3000</v>
      </c>
      <c r="Z5" s="19">
        <v>1000</v>
      </c>
      <c r="AA5" s="16">
        <v>350</v>
      </c>
      <c r="AB5" s="19">
        <v>1290</v>
      </c>
      <c r="AC5" s="19">
        <v>437</v>
      </c>
    </row>
    <row r="6" spans="1:29" x14ac:dyDescent="0.25">
      <c r="A6" s="5" t="s">
        <v>67</v>
      </c>
      <c r="B6" s="1" t="s">
        <v>0</v>
      </c>
      <c r="C6" s="1" t="s">
        <v>0</v>
      </c>
      <c r="D6" s="1" t="s">
        <v>0</v>
      </c>
      <c r="E6" s="1">
        <v>0</v>
      </c>
      <c r="F6" s="2">
        <v>0</v>
      </c>
      <c r="G6" s="2">
        <v>100</v>
      </c>
      <c r="H6" s="2">
        <v>0</v>
      </c>
      <c r="I6" s="2">
        <v>50</v>
      </c>
      <c r="J6" s="2">
        <v>0</v>
      </c>
      <c r="K6" s="2">
        <v>0</v>
      </c>
      <c r="L6" s="2">
        <v>50</v>
      </c>
      <c r="M6" s="2">
        <v>10</v>
      </c>
      <c r="N6" s="3">
        <v>50</v>
      </c>
      <c r="O6" s="3">
        <v>110</v>
      </c>
      <c r="P6" s="4">
        <v>260</v>
      </c>
      <c r="Q6" s="19">
        <v>78</v>
      </c>
      <c r="R6" s="3">
        <v>250</v>
      </c>
      <c r="S6" s="4">
        <v>250</v>
      </c>
      <c r="T6" s="15">
        <v>500</v>
      </c>
      <c r="U6" s="16">
        <v>175</v>
      </c>
      <c r="V6" s="16">
        <v>760</v>
      </c>
      <c r="W6" s="20">
        <v>780</v>
      </c>
      <c r="X6" s="20">
        <v>780</v>
      </c>
      <c r="Y6" s="16">
        <v>1560</v>
      </c>
      <c r="Z6" s="19">
        <v>520</v>
      </c>
      <c r="AA6" s="16">
        <v>182</v>
      </c>
      <c r="AB6" s="19">
        <v>1280</v>
      </c>
      <c r="AC6" s="19">
        <v>435</v>
      </c>
    </row>
    <row r="7" spans="1:29" x14ac:dyDescent="0.25">
      <c r="A7" s="5" t="s">
        <v>55</v>
      </c>
      <c r="B7" s="1" t="s">
        <v>0</v>
      </c>
      <c r="C7" s="1" t="s">
        <v>0</v>
      </c>
      <c r="D7" s="1" t="s">
        <v>0</v>
      </c>
      <c r="E7" s="1">
        <v>0</v>
      </c>
      <c r="F7" s="2">
        <v>0</v>
      </c>
      <c r="G7" s="2">
        <v>100</v>
      </c>
      <c r="H7" s="2">
        <v>0</v>
      </c>
      <c r="I7" s="2">
        <v>0</v>
      </c>
      <c r="J7" s="2">
        <v>0</v>
      </c>
      <c r="K7" s="2">
        <v>0</v>
      </c>
      <c r="L7" s="2">
        <v>50</v>
      </c>
      <c r="M7" s="2">
        <v>50</v>
      </c>
      <c r="N7" s="3">
        <v>0</v>
      </c>
      <c r="O7" s="3">
        <v>100</v>
      </c>
      <c r="P7" s="4">
        <v>200</v>
      </c>
      <c r="Q7" s="19">
        <v>60</v>
      </c>
      <c r="R7" s="3">
        <v>0</v>
      </c>
      <c r="S7" s="4">
        <v>0</v>
      </c>
      <c r="T7" s="15">
        <v>0</v>
      </c>
      <c r="U7" s="16">
        <v>0</v>
      </c>
      <c r="V7" s="16">
        <v>200</v>
      </c>
      <c r="W7" s="20">
        <v>1350</v>
      </c>
      <c r="X7" s="20">
        <v>900</v>
      </c>
      <c r="Y7" s="16">
        <v>2250</v>
      </c>
      <c r="Z7" s="19">
        <v>750</v>
      </c>
      <c r="AA7" s="16">
        <v>262.5</v>
      </c>
      <c r="AB7" s="19">
        <v>950</v>
      </c>
      <c r="AC7" s="19">
        <v>322.5</v>
      </c>
    </row>
    <row r="8" spans="1:29" x14ac:dyDescent="0.25">
      <c r="A8" s="5" t="s">
        <v>95</v>
      </c>
      <c r="B8" s="1" t="s">
        <v>0</v>
      </c>
      <c r="C8" s="1" t="s">
        <v>0</v>
      </c>
      <c r="D8" s="1" t="s">
        <v>0</v>
      </c>
      <c r="E8" s="1">
        <v>0</v>
      </c>
      <c r="F8" s="2">
        <v>0</v>
      </c>
      <c r="G8" s="2">
        <v>100</v>
      </c>
      <c r="H8" s="2">
        <v>0</v>
      </c>
      <c r="I8" s="2">
        <v>0</v>
      </c>
      <c r="J8" s="2">
        <v>0</v>
      </c>
      <c r="K8" s="2">
        <v>0</v>
      </c>
      <c r="L8" s="2">
        <v>50</v>
      </c>
      <c r="M8" s="2">
        <v>0</v>
      </c>
      <c r="N8" s="3">
        <v>0</v>
      </c>
      <c r="O8" s="3">
        <v>50</v>
      </c>
      <c r="P8" s="4">
        <v>150</v>
      </c>
      <c r="Q8" s="19">
        <v>45</v>
      </c>
      <c r="R8" s="3">
        <v>0</v>
      </c>
      <c r="S8" s="4">
        <v>0</v>
      </c>
      <c r="T8" s="15">
        <v>0</v>
      </c>
      <c r="U8" s="16">
        <v>0</v>
      </c>
      <c r="V8" s="16">
        <v>150</v>
      </c>
      <c r="W8" s="20">
        <v>900</v>
      </c>
      <c r="X8" s="20">
        <v>1350</v>
      </c>
      <c r="Y8" s="16">
        <v>2250</v>
      </c>
      <c r="Z8" s="19">
        <v>750</v>
      </c>
      <c r="AA8" s="16">
        <v>262.5</v>
      </c>
      <c r="AB8" s="19">
        <v>900</v>
      </c>
      <c r="AC8" s="19">
        <v>307.5</v>
      </c>
    </row>
    <row r="9" spans="1:29" x14ac:dyDescent="0.25">
      <c r="A9" s="5" t="s">
        <v>107</v>
      </c>
      <c r="B9" s="1" t="s">
        <v>0</v>
      </c>
      <c r="C9" s="1" t="s">
        <v>0</v>
      </c>
      <c r="D9" s="1" t="s">
        <v>0</v>
      </c>
      <c r="E9" s="1">
        <v>0</v>
      </c>
      <c r="F9" s="2">
        <v>0</v>
      </c>
      <c r="G9" s="2">
        <v>0</v>
      </c>
      <c r="H9" s="2">
        <v>0</v>
      </c>
      <c r="I9" s="2">
        <v>0</v>
      </c>
      <c r="J9" s="2">
        <v>0</v>
      </c>
      <c r="K9" s="2">
        <v>0</v>
      </c>
      <c r="L9" s="2">
        <v>50</v>
      </c>
      <c r="M9" s="2">
        <v>0</v>
      </c>
      <c r="N9" s="3">
        <v>0</v>
      </c>
      <c r="O9" s="3">
        <v>50</v>
      </c>
      <c r="P9" s="4">
        <v>50</v>
      </c>
      <c r="Q9" s="19">
        <v>15</v>
      </c>
      <c r="R9" s="3">
        <v>0</v>
      </c>
      <c r="S9" s="4">
        <v>0</v>
      </c>
      <c r="T9" s="15">
        <v>0</v>
      </c>
      <c r="U9" s="16">
        <v>0</v>
      </c>
      <c r="V9" s="16">
        <v>50</v>
      </c>
      <c r="W9" s="20">
        <v>1050</v>
      </c>
      <c r="X9" s="20">
        <v>1350</v>
      </c>
      <c r="Y9" s="16">
        <v>2400</v>
      </c>
      <c r="Z9" s="19">
        <v>800</v>
      </c>
      <c r="AA9" s="16">
        <v>280</v>
      </c>
      <c r="AB9" s="19">
        <v>850</v>
      </c>
      <c r="AC9" s="19">
        <v>295</v>
      </c>
    </row>
    <row r="10" spans="1:29" x14ac:dyDescent="0.25">
      <c r="A10" s="5" t="s">
        <v>166</v>
      </c>
      <c r="B10" s="1" t="s">
        <v>0</v>
      </c>
      <c r="C10" s="1" t="s">
        <v>0</v>
      </c>
      <c r="D10" s="1" t="s">
        <v>0</v>
      </c>
      <c r="E10" s="1">
        <v>0</v>
      </c>
      <c r="F10" s="2">
        <v>0</v>
      </c>
      <c r="G10" s="2">
        <v>100</v>
      </c>
      <c r="H10" s="2">
        <v>0</v>
      </c>
      <c r="I10" s="2">
        <v>0</v>
      </c>
      <c r="J10" s="2">
        <v>0</v>
      </c>
      <c r="K10" s="2">
        <v>0</v>
      </c>
      <c r="L10" s="2">
        <v>50</v>
      </c>
      <c r="M10" s="2">
        <v>0</v>
      </c>
      <c r="N10" s="3">
        <v>40</v>
      </c>
      <c r="O10" s="3">
        <v>90</v>
      </c>
      <c r="P10" s="4">
        <v>190</v>
      </c>
      <c r="Q10" s="19">
        <v>57</v>
      </c>
      <c r="R10" s="3">
        <v>0</v>
      </c>
      <c r="S10" s="4">
        <v>0</v>
      </c>
      <c r="T10" s="15">
        <v>0</v>
      </c>
      <c r="U10" s="16">
        <v>0</v>
      </c>
      <c r="V10" s="16">
        <v>190</v>
      </c>
      <c r="W10" s="20">
        <v>900</v>
      </c>
      <c r="X10" s="20">
        <v>900</v>
      </c>
      <c r="Y10" s="16">
        <v>1800</v>
      </c>
      <c r="Z10" s="19">
        <v>600</v>
      </c>
      <c r="AA10" s="16">
        <v>210</v>
      </c>
      <c r="AB10" s="19">
        <v>790</v>
      </c>
      <c r="AC10" s="19">
        <v>267</v>
      </c>
    </row>
    <row r="11" spans="1:29" x14ac:dyDescent="0.25">
      <c r="A11" s="5" t="s">
        <v>171</v>
      </c>
      <c r="B11" s="1" t="s">
        <v>0</v>
      </c>
      <c r="C11" s="1" t="s">
        <v>0</v>
      </c>
      <c r="D11" s="1" t="s">
        <v>0</v>
      </c>
      <c r="E11" s="1">
        <v>0</v>
      </c>
      <c r="F11" s="2">
        <v>200</v>
      </c>
      <c r="G11" s="2">
        <v>0</v>
      </c>
      <c r="H11" s="2">
        <v>0</v>
      </c>
      <c r="I11" s="2">
        <v>0</v>
      </c>
      <c r="J11" s="2">
        <v>0</v>
      </c>
      <c r="K11" s="2">
        <v>0</v>
      </c>
      <c r="L11" s="2">
        <v>10</v>
      </c>
      <c r="M11" s="2">
        <v>10</v>
      </c>
      <c r="N11" s="3">
        <v>0</v>
      </c>
      <c r="O11" s="3">
        <v>20</v>
      </c>
      <c r="P11" s="4">
        <v>220</v>
      </c>
      <c r="Q11" s="19">
        <v>66</v>
      </c>
      <c r="R11" s="3">
        <v>0</v>
      </c>
      <c r="S11" s="4">
        <v>0</v>
      </c>
      <c r="T11" s="15">
        <v>0</v>
      </c>
      <c r="U11" s="16">
        <v>0</v>
      </c>
      <c r="V11" s="16">
        <v>220</v>
      </c>
      <c r="W11" s="20">
        <v>780</v>
      </c>
      <c r="X11" s="20">
        <v>780</v>
      </c>
      <c r="Y11" s="16">
        <v>1560</v>
      </c>
      <c r="Z11" s="19">
        <v>520</v>
      </c>
      <c r="AA11" s="16">
        <v>182</v>
      </c>
      <c r="AB11" s="19">
        <v>740</v>
      </c>
      <c r="AC11" s="19">
        <v>248</v>
      </c>
    </row>
    <row r="12" spans="1:29" x14ac:dyDescent="0.25">
      <c r="A12" s="5" t="s">
        <v>139</v>
      </c>
      <c r="B12" s="1" t="s">
        <v>0</v>
      </c>
      <c r="C12" s="1" t="s">
        <v>0</v>
      </c>
      <c r="D12" s="1" t="s">
        <v>0</v>
      </c>
      <c r="E12" s="1">
        <v>0</v>
      </c>
      <c r="F12" s="2">
        <v>0</v>
      </c>
      <c r="G12" s="2">
        <v>100</v>
      </c>
      <c r="H12" s="2">
        <v>0</v>
      </c>
      <c r="I12" s="2">
        <v>50</v>
      </c>
      <c r="J12" s="2">
        <v>0</v>
      </c>
      <c r="K12" s="2">
        <v>0</v>
      </c>
      <c r="L12" s="2">
        <v>10</v>
      </c>
      <c r="M12" s="2">
        <v>0</v>
      </c>
      <c r="N12" s="3">
        <v>0</v>
      </c>
      <c r="O12" s="3">
        <v>10</v>
      </c>
      <c r="P12" s="4">
        <v>160</v>
      </c>
      <c r="Q12" s="19">
        <v>48</v>
      </c>
      <c r="R12" s="3">
        <v>0</v>
      </c>
      <c r="S12" s="4">
        <v>0</v>
      </c>
      <c r="T12" s="15">
        <v>0</v>
      </c>
      <c r="U12" s="16">
        <v>0</v>
      </c>
      <c r="V12" s="16">
        <v>160</v>
      </c>
      <c r="W12" s="20">
        <v>880</v>
      </c>
      <c r="X12" s="20">
        <v>750</v>
      </c>
      <c r="Y12" s="16">
        <v>1630</v>
      </c>
      <c r="Z12" s="19">
        <v>543.33000000000004</v>
      </c>
      <c r="AA12" s="16">
        <v>190.16</v>
      </c>
      <c r="AB12" s="19">
        <v>703.33</v>
      </c>
      <c r="AC12" s="19">
        <v>238.16</v>
      </c>
    </row>
    <row r="13" spans="1:29" x14ac:dyDescent="0.25">
      <c r="A13" s="5" t="s">
        <v>48</v>
      </c>
      <c r="B13" s="1" t="s">
        <v>0</v>
      </c>
      <c r="C13" s="1" t="s">
        <v>0</v>
      </c>
      <c r="D13" s="1" t="s">
        <v>0</v>
      </c>
      <c r="E13" s="1">
        <v>0</v>
      </c>
      <c r="F13" s="2">
        <v>0</v>
      </c>
      <c r="G13" s="2">
        <v>0</v>
      </c>
      <c r="H13" s="2">
        <v>0</v>
      </c>
      <c r="I13" s="2">
        <v>0</v>
      </c>
      <c r="J13" s="2">
        <v>0</v>
      </c>
      <c r="K13" s="2">
        <v>0</v>
      </c>
      <c r="L13" s="2">
        <v>50</v>
      </c>
      <c r="M13" s="2">
        <v>0</v>
      </c>
      <c r="N13" s="3">
        <v>0</v>
      </c>
      <c r="O13" s="3">
        <v>50</v>
      </c>
      <c r="P13" s="4">
        <v>50</v>
      </c>
      <c r="Q13" s="19">
        <v>15</v>
      </c>
      <c r="R13" s="3">
        <v>0</v>
      </c>
      <c r="S13" s="4">
        <v>0</v>
      </c>
      <c r="T13" s="15">
        <v>0</v>
      </c>
      <c r="U13" s="16">
        <v>0</v>
      </c>
      <c r="V13" s="16">
        <v>50</v>
      </c>
      <c r="W13" s="20">
        <v>810</v>
      </c>
      <c r="X13" s="20">
        <v>900</v>
      </c>
      <c r="Y13" s="16">
        <v>1710</v>
      </c>
      <c r="Z13" s="19">
        <v>570</v>
      </c>
      <c r="AA13" s="16">
        <v>199.5</v>
      </c>
      <c r="AB13" s="19">
        <v>620</v>
      </c>
      <c r="AC13" s="19">
        <v>214.5</v>
      </c>
    </row>
    <row r="14" spans="1:29" x14ac:dyDescent="0.25">
      <c r="A14" s="5" t="s">
        <v>94</v>
      </c>
      <c r="B14" s="1" t="s">
        <v>0</v>
      </c>
      <c r="C14" s="1" t="s">
        <v>0</v>
      </c>
      <c r="D14" s="1" t="s">
        <v>0</v>
      </c>
      <c r="E14" s="1">
        <v>0</v>
      </c>
      <c r="F14" s="2">
        <v>0</v>
      </c>
      <c r="G14" s="2">
        <v>0</v>
      </c>
      <c r="H14" s="2">
        <v>0</v>
      </c>
      <c r="I14" s="2">
        <v>0</v>
      </c>
      <c r="J14" s="2">
        <v>0</v>
      </c>
      <c r="K14" s="2">
        <v>0</v>
      </c>
      <c r="L14" s="2">
        <v>50</v>
      </c>
      <c r="M14" s="2">
        <v>50</v>
      </c>
      <c r="N14" s="3">
        <v>0</v>
      </c>
      <c r="O14" s="3">
        <v>100</v>
      </c>
      <c r="P14" s="4">
        <v>100</v>
      </c>
      <c r="Q14" s="19">
        <v>30</v>
      </c>
      <c r="R14" s="3">
        <v>0</v>
      </c>
      <c r="S14" s="4">
        <v>0</v>
      </c>
      <c r="T14" s="15">
        <v>0</v>
      </c>
      <c r="U14" s="16">
        <v>0</v>
      </c>
      <c r="V14" s="16">
        <v>100</v>
      </c>
      <c r="W14" s="20">
        <v>780</v>
      </c>
      <c r="X14" s="20">
        <v>780</v>
      </c>
      <c r="Y14" s="16">
        <v>1560</v>
      </c>
      <c r="Z14" s="19">
        <v>520</v>
      </c>
      <c r="AA14" s="16">
        <v>182</v>
      </c>
      <c r="AB14" s="19">
        <v>620</v>
      </c>
      <c r="AC14" s="19">
        <v>212</v>
      </c>
    </row>
    <row r="15" spans="1:29" x14ac:dyDescent="0.25">
      <c r="A15" s="5" t="s">
        <v>120</v>
      </c>
      <c r="B15" s="1" t="s">
        <v>0</v>
      </c>
      <c r="C15" s="1" t="s">
        <v>0</v>
      </c>
      <c r="D15" s="1" t="s">
        <v>0</v>
      </c>
      <c r="E15" s="1">
        <v>0</v>
      </c>
      <c r="F15" s="2">
        <v>0</v>
      </c>
      <c r="G15" s="2">
        <v>0</v>
      </c>
      <c r="H15" s="2">
        <v>0</v>
      </c>
      <c r="I15" s="2">
        <v>0</v>
      </c>
      <c r="J15" s="2">
        <v>0</v>
      </c>
      <c r="K15" s="2">
        <v>0</v>
      </c>
      <c r="L15" s="2">
        <v>50</v>
      </c>
      <c r="M15" s="2">
        <v>0</v>
      </c>
      <c r="N15" s="3">
        <v>0</v>
      </c>
      <c r="O15" s="3">
        <v>50</v>
      </c>
      <c r="P15" s="4">
        <v>50</v>
      </c>
      <c r="Q15" s="19">
        <v>15</v>
      </c>
      <c r="R15" s="3">
        <v>0</v>
      </c>
      <c r="S15" s="4">
        <v>0</v>
      </c>
      <c r="T15" s="15">
        <v>0</v>
      </c>
      <c r="U15" s="16">
        <v>0</v>
      </c>
      <c r="V15" s="16">
        <v>50</v>
      </c>
      <c r="W15" s="20">
        <v>780</v>
      </c>
      <c r="X15" s="20">
        <v>780</v>
      </c>
      <c r="Y15" s="16">
        <v>1560</v>
      </c>
      <c r="Z15" s="19">
        <v>520</v>
      </c>
      <c r="AA15" s="16">
        <v>182</v>
      </c>
      <c r="AB15" s="19">
        <v>570</v>
      </c>
      <c r="AC15" s="19">
        <v>197</v>
      </c>
    </row>
    <row r="16" spans="1:29" x14ac:dyDescent="0.25">
      <c r="A16" s="5" t="s">
        <v>142</v>
      </c>
      <c r="B16" s="1" t="s">
        <v>0</v>
      </c>
      <c r="C16" s="1" t="s">
        <v>0</v>
      </c>
      <c r="D16" s="1" t="s">
        <v>0</v>
      </c>
      <c r="E16" s="1">
        <v>50</v>
      </c>
      <c r="F16" s="2">
        <v>0</v>
      </c>
      <c r="G16" s="2">
        <v>0</v>
      </c>
      <c r="H16" s="2">
        <v>0</v>
      </c>
      <c r="I16" s="2">
        <v>0</v>
      </c>
      <c r="J16" s="2">
        <v>0</v>
      </c>
      <c r="K16" s="2">
        <v>0</v>
      </c>
      <c r="L16" s="2">
        <v>10</v>
      </c>
      <c r="M16" s="2">
        <v>10</v>
      </c>
      <c r="N16" s="3">
        <v>0</v>
      </c>
      <c r="O16" s="3">
        <v>20</v>
      </c>
      <c r="P16" s="4">
        <v>70</v>
      </c>
      <c r="Q16" s="19">
        <v>21</v>
      </c>
      <c r="R16" s="3">
        <v>0</v>
      </c>
      <c r="S16" s="4">
        <v>0</v>
      </c>
      <c r="T16" s="15">
        <v>0</v>
      </c>
      <c r="U16" s="16">
        <v>0</v>
      </c>
      <c r="V16" s="16">
        <v>70</v>
      </c>
      <c r="W16" s="20">
        <v>750</v>
      </c>
      <c r="X16" s="20">
        <v>750</v>
      </c>
      <c r="Y16" s="16">
        <v>1500</v>
      </c>
      <c r="Z16" s="19">
        <v>500</v>
      </c>
      <c r="AA16" s="16">
        <v>175</v>
      </c>
      <c r="AB16" s="19">
        <v>570</v>
      </c>
      <c r="AC16" s="19">
        <v>196</v>
      </c>
    </row>
    <row r="17" spans="1:29" x14ac:dyDescent="0.25">
      <c r="A17" s="5" t="s">
        <v>119</v>
      </c>
      <c r="B17" s="1" t="s">
        <v>0</v>
      </c>
      <c r="C17" s="1" t="s">
        <v>0</v>
      </c>
      <c r="D17" s="1" t="s">
        <v>0</v>
      </c>
      <c r="E17" s="1">
        <v>0</v>
      </c>
      <c r="F17" s="2">
        <v>0</v>
      </c>
      <c r="G17" s="2">
        <v>0</v>
      </c>
      <c r="H17" s="2">
        <v>0</v>
      </c>
      <c r="I17" s="2">
        <v>0</v>
      </c>
      <c r="J17" s="2">
        <v>0</v>
      </c>
      <c r="K17" s="2">
        <v>0</v>
      </c>
      <c r="L17" s="2">
        <v>10</v>
      </c>
      <c r="M17" s="2">
        <v>0</v>
      </c>
      <c r="N17" s="3">
        <v>0</v>
      </c>
      <c r="O17" s="3">
        <v>10</v>
      </c>
      <c r="P17" s="4">
        <v>10</v>
      </c>
      <c r="Q17" s="19">
        <v>3</v>
      </c>
      <c r="R17" s="3">
        <v>0</v>
      </c>
      <c r="S17" s="4">
        <v>0</v>
      </c>
      <c r="T17" s="15">
        <v>0</v>
      </c>
      <c r="U17" s="16">
        <v>0</v>
      </c>
      <c r="V17" s="16">
        <v>10</v>
      </c>
      <c r="W17" s="20">
        <v>795</v>
      </c>
      <c r="X17" s="20">
        <v>842</v>
      </c>
      <c r="Y17" s="16">
        <v>1637</v>
      </c>
      <c r="Z17" s="19">
        <v>545.66</v>
      </c>
      <c r="AA17" s="16">
        <v>190.98</v>
      </c>
      <c r="AB17" s="19">
        <v>555.66</v>
      </c>
      <c r="AC17" s="19">
        <v>193.98</v>
      </c>
    </row>
    <row r="18" spans="1:29" x14ac:dyDescent="0.25">
      <c r="A18" s="5" t="s">
        <v>127</v>
      </c>
      <c r="B18" s="1" t="s">
        <v>0</v>
      </c>
      <c r="C18" s="1" t="s">
        <v>0</v>
      </c>
      <c r="D18" s="1" t="s">
        <v>0</v>
      </c>
      <c r="E18" s="1">
        <v>0</v>
      </c>
      <c r="F18" s="2">
        <v>0</v>
      </c>
      <c r="G18" s="2">
        <v>0</v>
      </c>
      <c r="H18" s="2">
        <v>0</v>
      </c>
      <c r="I18" s="2">
        <v>0</v>
      </c>
      <c r="J18" s="2">
        <v>0</v>
      </c>
      <c r="K18" s="2">
        <v>0</v>
      </c>
      <c r="L18" s="2">
        <v>10</v>
      </c>
      <c r="M18" s="2">
        <v>40</v>
      </c>
      <c r="N18" s="3">
        <v>0</v>
      </c>
      <c r="O18" s="3">
        <v>50</v>
      </c>
      <c r="P18" s="4">
        <v>50</v>
      </c>
      <c r="Q18" s="19">
        <v>15</v>
      </c>
      <c r="R18" s="3">
        <v>0</v>
      </c>
      <c r="S18" s="4">
        <v>0</v>
      </c>
      <c r="T18" s="15">
        <v>0</v>
      </c>
      <c r="U18" s="16">
        <v>0</v>
      </c>
      <c r="V18" s="16">
        <v>50</v>
      </c>
      <c r="W18" s="20">
        <v>755</v>
      </c>
      <c r="X18" s="20">
        <v>755</v>
      </c>
      <c r="Y18" s="16">
        <v>1510</v>
      </c>
      <c r="Z18" s="19">
        <v>503.33</v>
      </c>
      <c r="AA18" s="16">
        <v>176.16</v>
      </c>
      <c r="AB18" s="19">
        <v>553.32999999999993</v>
      </c>
      <c r="AC18" s="19">
        <v>191.16</v>
      </c>
    </row>
    <row r="19" spans="1:29" x14ac:dyDescent="0.25">
      <c r="A19" s="5" t="s">
        <v>162</v>
      </c>
      <c r="B19" s="1" t="s">
        <v>0</v>
      </c>
      <c r="C19" s="1" t="s">
        <v>0</v>
      </c>
      <c r="D19" s="1" t="s">
        <v>0</v>
      </c>
      <c r="E19" s="1">
        <v>0</v>
      </c>
      <c r="F19" s="2">
        <v>0</v>
      </c>
      <c r="G19" s="2">
        <v>0</v>
      </c>
      <c r="H19" s="2">
        <v>0</v>
      </c>
      <c r="I19" s="2">
        <v>0</v>
      </c>
      <c r="J19" s="2">
        <v>0</v>
      </c>
      <c r="K19" s="2">
        <v>0</v>
      </c>
      <c r="L19" s="2">
        <v>50</v>
      </c>
      <c r="M19" s="2">
        <v>0</v>
      </c>
      <c r="N19" s="3">
        <v>0</v>
      </c>
      <c r="O19" s="3">
        <v>50</v>
      </c>
      <c r="P19" s="4">
        <v>50</v>
      </c>
      <c r="Q19" s="19">
        <v>15</v>
      </c>
      <c r="R19" s="3">
        <v>0</v>
      </c>
      <c r="S19" s="4">
        <v>0</v>
      </c>
      <c r="T19" s="15">
        <v>0</v>
      </c>
      <c r="U19" s="16">
        <v>0</v>
      </c>
      <c r="V19" s="16">
        <v>50</v>
      </c>
      <c r="W19" s="20">
        <v>750</v>
      </c>
      <c r="X19" s="20">
        <v>750</v>
      </c>
      <c r="Y19" s="16">
        <v>1500</v>
      </c>
      <c r="Z19" s="19">
        <v>500</v>
      </c>
      <c r="AA19" s="16">
        <v>175</v>
      </c>
      <c r="AB19" s="19">
        <v>550</v>
      </c>
      <c r="AC19" s="19">
        <v>190</v>
      </c>
    </row>
    <row r="20" spans="1:29" x14ac:dyDescent="0.25">
      <c r="A20" s="5" t="s">
        <v>89</v>
      </c>
      <c r="B20" s="1" t="s">
        <v>0</v>
      </c>
      <c r="C20" s="1" t="s">
        <v>0</v>
      </c>
      <c r="D20" s="1" t="s">
        <v>0</v>
      </c>
      <c r="E20" s="1">
        <v>0</v>
      </c>
      <c r="F20" s="2">
        <v>0</v>
      </c>
      <c r="G20" s="2">
        <v>0</v>
      </c>
      <c r="H20" s="2">
        <v>0</v>
      </c>
      <c r="I20" s="2">
        <v>0</v>
      </c>
      <c r="J20" s="2">
        <v>0</v>
      </c>
      <c r="K20" s="2">
        <v>0</v>
      </c>
      <c r="L20" s="2">
        <v>10</v>
      </c>
      <c r="M20" s="2">
        <v>0</v>
      </c>
      <c r="N20" s="3">
        <v>0</v>
      </c>
      <c r="O20" s="3">
        <v>10</v>
      </c>
      <c r="P20" s="4">
        <v>10</v>
      </c>
      <c r="Q20" s="19">
        <v>3</v>
      </c>
      <c r="R20" s="3">
        <v>0</v>
      </c>
      <c r="S20" s="4">
        <v>0</v>
      </c>
      <c r="T20" s="15">
        <v>0</v>
      </c>
      <c r="U20" s="16">
        <v>0</v>
      </c>
      <c r="V20" s="16">
        <v>10</v>
      </c>
      <c r="W20" s="20">
        <v>780</v>
      </c>
      <c r="X20" s="20">
        <v>750</v>
      </c>
      <c r="Y20" s="16">
        <v>1530</v>
      </c>
      <c r="Z20" s="19">
        <v>510</v>
      </c>
      <c r="AA20" s="16">
        <v>178.5</v>
      </c>
      <c r="AB20" s="19">
        <v>520</v>
      </c>
      <c r="AC20" s="19">
        <v>181.5</v>
      </c>
    </row>
  </sheetData>
  <sheetProtection algorithmName="SHA-512" hashValue="5AJG0aQtEv0pGXXXbaiK41vkpEH9iWRNuEQKRJQDP2DZ8/8WaM649d/NEuiUfl8joyh3B2hQmC3fI2NR9W6cHA==" saltValue="yD9PBkN2XoMLXnrSvbAThg==" spinCount="100000" sheet="1" objects="1" scenarios="1"/>
  <mergeCells count="9">
    <mergeCell ref="W2:AA3"/>
    <mergeCell ref="AB2:AC3"/>
    <mergeCell ref="A1:V1"/>
    <mergeCell ref="E2:Q2"/>
    <mergeCell ref="R2:U3"/>
    <mergeCell ref="A2:A4"/>
    <mergeCell ref="B2:D3"/>
    <mergeCell ref="E3:K3"/>
    <mergeCell ref="L3:O3"/>
  </mergeCells>
  <dataValidations count="5">
    <dataValidation type="list" allowBlank="1" showInputMessage="1" showErrorMessage="1" sqref="K5:K20 G5:H20" xr:uid="{00000000-0002-0000-0200-000000000000}">
      <formula1>ΤΙΜΗ100</formula1>
    </dataValidation>
    <dataValidation type="list" allowBlank="1" showInputMessage="1" showErrorMessage="1" sqref="P5:S20" xr:uid="{00000000-0002-0000-0200-000001000000}">
      <formula1>ΕΜΠΕΙΡΙΑ</formula1>
    </dataValidation>
    <dataValidation type="list" allowBlank="1" showInputMessage="1" showErrorMessage="1" sqref="E5:E20 I5:I20" xr:uid="{00000000-0002-0000-0200-000002000000}">
      <formula1>ΤΙΜΗ50</formula1>
    </dataValidation>
    <dataValidation type="list" allowBlank="1" showInputMessage="1" showErrorMessage="1" sqref="F5:F20 J5:J20" xr:uid="{00000000-0002-0000-0200-000003000000}">
      <formula1>ΤΙΜΗ200</formula1>
    </dataValidation>
    <dataValidation type="list" allowBlank="1" showInputMessage="1" showErrorMessage="1" sqref="L5:O20" xr:uid="{00000000-0002-0000-0200-000004000000}">
      <formula1>ΞΕΝΗΓΛΩΣΣΑ</formula1>
    </dataValidation>
  </dataValidations>
  <pageMargins left="0.7" right="0.7" top="0.75" bottom="0.75" header="0.3" footer="0.3"/>
  <pageSetup paperSize="8"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5000000}">
          <x14:formula1>
            <xm:f>Sheet3!$B$2:$B$3</xm:f>
          </x14:formula1>
          <xm:sqref>B5:D20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12"/>
  <sheetViews>
    <sheetView zoomScaleNormal="100" workbookViewId="0">
      <selection activeCell="E17" sqref="E17"/>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45" customHeight="1" thickBot="1" x14ac:dyDescent="0.3">
      <c r="A1" s="29" t="str">
        <f>Sheet1!B2</f>
        <v>ΤΕΛΙΚΟΣ ΠΙΝΑΚΑΣ ΚΑΤΑΤΑΞΗΣ ΚΑΤΑ ΦΘΙΝΟΥΣΑ ΣΕΙΡΑ ΒΑΘΜΟΛΟΓΙΑΣ (ΣΤΗΛΗ  IV) ΓΙΑ ΤΗ ΠΡΟΚΗΡΥΣΣΟΜΕΝΗ ΘΕΣΗ ΠΡΟΪΣΤΑΜΕΝΟΥ ΚΤΗΜΑΤΟΛΟΓΙΚΟΥ ΓΡΑΦΕΙΟΥ ΠΕΙΡΑΙΩΣ &amp; ΝΗΣΩΝ (ΜΕ ΕΔΡΑ ΤΟΝ ΠΕΙΡΑΙΑ) ΚΑΙ ΚΩΔΙΚΟ ΠΡΟΚΗΡΥΣΣΟΜΕΝΗΣ ΘΕΣΗΣ Α2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54.45" customHeight="1"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76</v>
      </c>
      <c r="B5" s="1" t="s">
        <v>0</v>
      </c>
      <c r="C5" s="1" t="s">
        <v>0</v>
      </c>
      <c r="D5" s="1" t="s">
        <v>0</v>
      </c>
      <c r="E5" s="1">
        <v>0</v>
      </c>
      <c r="F5" s="2">
        <v>0</v>
      </c>
      <c r="G5" s="2">
        <v>0</v>
      </c>
      <c r="H5" s="2">
        <v>0</v>
      </c>
      <c r="I5" s="2">
        <v>0</v>
      </c>
      <c r="J5" s="2">
        <v>0</v>
      </c>
      <c r="K5" s="2">
        <v>0</v>
      </c>
      <c r="L5" s="2">
        <v>10</v>
      </c>
      <c r="M5" s="2">
        <v>0</v>
      </c>
      <c r="N5" s="3">
        <v>0</v>
      </c>
      <c r="O5" s="3">
        <v>10</v>
      </c>
      <c r="P5" s="4">
        <v>10</v>
      </c>
      <c r="Q5" s="19">
        <v>3</v>
      </c>
      <c r="R5" s="3">
        <v>250</v>
      </c>
      <c r="S5" s="4">
        <v>250</v>
      </c>
      <c r="T5" s="15">
        <v>500</v>
      </c>
      <c r="U5" s="16">
        <v>175</v>
      </c>
      <c r="V5" s="16">
        <v>510</v>
      </c>
      <c r="W5" s="20">
        <v>1470</v>
      </c>
      <c r="X5" s="20">
        <v>1500</v>
      </c>
      <c r="Y5" s="16">
        <v>2970</v>
      </c>
      <c r="Z5" s="19">
        <v>990</v>
      </c>
      <c r="AA5" s="16">
        <v>346.5</v>
      </c>
      <c r="AB5" s="19">
        <v>1500</v>
      </c>
      <c r="AC5" s="19">
        <v>524.5</v>
      </c>
    </row>
    <row r="6" spans="1:29" x14ac:dyDescent="0.25">
      <c r="A6" s="5" t="s">
        <v>117</v>
      </c>
      <c r="B6" s="1" t="s">
        <v>0</v>
      </c>
      <c r="C6" s="1" t="s">
        <v>0</v>
      </c>
      <c r="D6" s="1" t="s">
        <v>0</v>
      </c>
      <c r="E6" s="1">
        <v>0</v>
      </c>
      <c r="F6" s="2">
        <v>200</v>
      </c>
      <c r="G6" s="2">
        <v>100</v>
      </c>
      <c r="H6" s="2">
        <v>0</v>
      </c>
      <c r="I6" s="2">
        <v>0</v>
      </c>
      <c r="J6" s="2">
        <v>0</v>
      </c>
      <c r="K6" s="2">
        <v>0</v>
      </c>
      <c r="L6" s="2">
        <v>50</v>
      </c>
      <c r="M6" s="2">
        <v>50</v>
      </c>
      <c r="N6" s="3">
        <v>50</v>
      </c>
      <c r="O6" s="3">
        <v>150</v>
      </c>
      <c r="P6" s="4">
        <v>450</v>
      </c>
      <c r="Q6" s="19">
        <v>135</v>
      </c>
      <c r="R6" s="3">
        <v>0</v>
      </c>
      <c r="S6" s="4">
        <v>0</v>
      </c>
      <c r="T6" s="15">
        <v>0</v>
      </c>
      <c r="U6" s="16">
        <v>0</v>
      </c>
      <c r="V6" s="16">
        <v>450</v>
      </c>
      <c r="W6" s="20">
        <v>1440</v>
      </c>
      <c r="X6" s="20">
        <v>1500</v>
      </c>
      <c r="Y6" s="16">
        <v>2940</v>
      </c>
      <c r="Z6" s="19">
        <v>980</v>
      </c>
      <c r="AA6" s="16">
        <v>343</v>
      </c>
      <c r="AB6" s="19">
        <v>1430</v>
      </c>
      <c r="AC6" s="19">
        <v>478</v>
      </c>
    </row>
    <row r="7" spans="1:29" x14ac:dyDescent="0.25">
      <c r="A7" s="5" t="s">
        <v>81</v>
      </c>
      <c r="B7" s="1" t="s">
        <v>0</v>
      </c>
      <c r="C7" s="1" t="s">
        <v>0</v>
      </c>
      <c r="D7" s="1" t="s">
        <v>0</v>
      </c>
      <c r="E7" s="1">
        <v>0</v>
      </c>
      <c r="F7" s="2">
        <v>0</v>
      </c>
      <c r="G7" s="2">
        <v>100</v>
      </c>
      <c r="H7" s="2">
        <v>0</v>
      </c>
      <c r="I7" s="2">
        <v>0</v>
      </c>
      <c r="J7" s="2">
        <v>0</v>
      </c>
      <c r="K7" s="2">
        <v>0</v>
      </c>
      <c r="L7" s="2">
        <v>50</v>
      </c>
      <c r="M7" s="2">
        <v>0</v>
      </c>
      <c r="N7" s="3">
        <v>0</v>
      </c>
      <c r="O7" s="3">
        <v>50</v>
      </c>
      <c r="P7" s="4">
        <v>150</v>
      </c>
      <c r="Q7" s="19">
        <v>45</v>
      </c>
      <c r="R7" s="3">
        <v>0</v>
      </c>
      <c r="S7" s="4">
        <v>0</v>
      </c>
      <c r="T7" s="15">
        <v>0</v>
      </c>
      <c r="U7" s="16">
        <v>0</v>
      </c>
      <c r="V7" s="16">
        <v>150</v>
      </c>
      <c r="W7" s="20">
        <v>900</v>
      </c>
      <c r="X7" s="20">
        <v>780</v>
      </c>
      <c r="Y7" s="16">
        <v>1680</v>
      </c>
      <c r="Z7" s="19">
        <v>560</v>
      </c>
      <c r="AA7" s="16">
        <v>196</v>
      </c>
      <c r="AB7" s="19">
        <v>710</v>
      </c>
      <c r="AC7" s="19">
        <v>241</v>
      </c>
    </row>
    <row r="8" spans="1:29" x14ac:dyDescent="0.25">
      <c r="A8" s="5" t="s">
        <v>109</v>
      </c>
      <c r="B8" s="1" t="s">
        <v>0</v>
      </c>
      <c r="C8" s="1" t="s">
        <v>0</v>
      </c>
      <c r="D8" s="1" t="s">
        <v>0</v>
      </c>
      <c r="E8" s="1">
        <v>0</v>
      </c>
      <c r="F8" s="2">
        <v>0</v>
      </c>
      <c r="G8" s="2">
        <v>0</v>
      </c>
      <c r="H8" s="2">
        <v>0</v>
      </c>
      <c r="I8" s="2">
        <v>0</v>
      </c>
      <c r="J8" s="2">
        <v>0</v>
      </c>
      <c r="K8" s="2">
        <v>0</v>
      </c>
      <c r="L8" s="2">
        <v>10</v>
      </c>
      <c r="M8" s="2">
        <v>0</v>
      </c>
      <c r="N8" s="3">
        <v>0</v>
      </c>
      <c r="O8" s="3">
        <v>10</v>
      </c>
      <c r="P8" s="4">
        <v>10</v>
      </c>
      <c r="Q8" s="19">
        <v>3</v>
      </c>
      <c r="R8" s="3">
        <v>0</v>
      </c>
      <c r="S8" s="4">
        <v>0</v>
      </c>
      <c r="T8" s="15">
        <v>0</v>
      </c>
      <c r="U8" s="16">
        <v>0</v>
      </c>
      <c r="V8" s="16">
        <v>10</v>
      </c>
      <c r="W8" s="20">
        <v>840</v>
      </c>
      <c r="X8" s="20">
        <v>980</v>
      </c>
      <c r="Y8" s="16">
        <v>1820</v>
      </c>
      <c r="Z8" s="19">
        <v>606.66</v>
      </c>
      <c r="AA8" s="16">
        <v>212.33</v>
      </c>
      <c r="AB8" s="19">
        <v>616.66</v>
      </c>
      <c r="AC8" s="19">
        <v>215.33</v>
      </c>
    </row>
    <row r="9" spans="1:29" x14ac:dyDescent="0.25">
      <c r="A9" s="5" t="s">
        <v>84</v>
      </c>
      <c r="B9" s="1" t="s">
        <v>0</v>
      </c>
      <c r="C9" s="1" t="s">
        <v>0</v>
      </c>
      <c r="D9" s="1" t="s">
        <v>0</v>
      </c>
      <c r="E9" s="1">
        <v>50</v>
      </c>
      <c r="F9" s="2">
        <v>0</v>
      </c>
      <c r="G9" s="2">
        <v>0</v>
      </c>
      <c r="H9" s="2">
        <v>0</v>
      </c>
      <c r="I9" s="2">
        <v>0</v>
      </c>
      <c r="J9" s="2">
        <v>0</v>
      </c>
      <c r="K9" s="2">
        <v>0</v>
      </c>
      <c r="L9" s="2">
        <v>10</v>
      </c>
      <c r="M9" s="2">
        <v>0</v>
      </c>
      <c r="N9" s="3">
        <v>0</v>
      </c>
      <c r="O9" s="3">
        <v>10</v>
      </c>
      <c r="P9" s="4">
        <v>60</v>
      </c>
      <c r="Q9" s="19">
        <v>18</v>
      </c>
      <c r="R9" s="3">
        <v>0</v>
      </c>
      <c r="S9" s="4">
        <v>0</v>
      </c>
      <c r="T9" s="15">
        <v>0</v>
      </c>
      <c r="U9" s="16">
        <v>0</v>
      </c>
      <c r="V9" s="16">
        <v>60</v>
      </c>
      <c r="W9" s="20">
        <v>840</v>
      </c>
      <c r="X9" s="20">
        <v>840</v>
      </c>
      <c r="Y9" s="16">
        <v>1680</v>
      </c>
      <c r="Z9" s="19">
        <v>560</v>
      </c>
      <c r="AA9" s="16">
        <v>196</v>
      </c>
      <c r="AB9" s="19">
        <v>620</v>
      </c>
      <c r="AC9" s="19">
        <v>214</v>
      </c>
    </row>
    <row r="10" spans="1:29" x14ac:dyDescent="0.25">
      <c r="A10" s="5" t="s">
        <v>102</v>
      </c>
      <c r="B10" s="1" t="s">
        <v>0</v>
      </c>
      <c r="C10" s="1" t="s">
        <v>0</v>
      </c>
      <c r="D10" s="1" t="s">
        <v>0</v>
      </c>
      <c r="E10" s="1">
        <v>0</v>
      </c>
      <c r="F10" s="2">
        <v>0</v>
      </c>
      <c r="G10" s="2">
        <v>0</v>
      </c>
      <c r="H10" s="2">
        <v>0</v>
      </c>
      <c r="I10" s="2">
        <v>0</v>
      </c>
      <c r="J10" s="2">
        <v>0</v>
      </c>
      <c r="K10" s="2">
        <v>0</v>
      </c>
      <c r="L10" s="2">
        <v>50</v>
      </c>
      <c r="M10" s="2">
        <v>0</v>
      </c>
      <c r="N10" s="3">
        <v>0</v>
      </c>
      <c r="O10" s="3">
        <v>50</v>
      </c>
      <c r="P10" s="4">
        <v>50</v>
      </c>
      <c r="Q10" s="19">
        <v>15</v>
      </c>
      <c r="R10" s="3">
        <v>0</v>
      </c>
      <c r="S10" s="4">
        <v>0</v>
      </c>
      <c r="T10" s="15">
        <v>0</v>
      </c>
      <c r="U10" s="16">
        <v>0</v>
      </c>
      <c r="V10" s="16">
        <v>50</v>
      </c>
      <c r="W10" s="20">
        <v>780</v>
      </c>
      <c r="X10" s="20">
        <v>765</v>
      </c>
      <c r="Y10" s="16">
        <v>1545</v>
      </c>
      <c r="Z10" s="19">
        <v>515</v>
      </c>
      <c r="AA10" s="16">
        <v>180.25</v>
      </c>
      <c r="AB10" s="19">
        <v>565</v>
      </c>
      <c r="AC10" s="19">
        <v>195.25</v>
      </c>
    </row>
    <row r="11" spans="1:29" x14ac:dyDescent="0.25">
      <c r="A11" s="5" t="s">
        <v>74</v>
      </c>
      <c r="B11" s="1" t="s">
        <v>0</v>
      </c>
      <c r="C11" s="1" t="s">
        <v>0</v>
      </c>
      <c r="D11" s="1" t="s">
        <v>0</v>
      </c>
      <c r="E11" s="1">
        <v>0</v>
      </c>
      <c r="F11" s="2">
        <v>0</v>
      </c>
      <c r="G11" s="2">
        <v>0</v>
      </c>
      <c r="H11" s="2">
        <v>0</v>
      </c>
      <c r="I11" s="2">
        <v>0</v>
      </c>
      <c r="J11" s="2">
        <v>0</v>
      </c>
      <c r="K11" s="2">
        <v>0</v>
      </c>
      <c r="L11" s="2">
        <v>40</v>
      </c>
      <c r="M11" s="2">
        <v>0</v>
      </c>
      <c r="N11" s="3">
        <v>0</v>
      </c>
      <c r="O11" s="3">
        <v>40</v>
      </c>
      <c r="P11" s="4">
        <v>40</v>
      </c>
      <c r="Q11" s="19">
        <v>12</v>
      </c>
      <c r="R11" s="3">
        <v>0</v>
      </c>
      <c r="S11" s="4">
        <v>0</v>
      </c>
      <c r="T11" s="15">
        <v>0</v>
      </c>
      <c r="U11" s="16">
        <v>0</v>
      </c>
      <c r="V11" s="16">
        <v>40</v>
      </c>
      <c r="W11" s="20">
        <v>770</v>
      </c>
      <c r="X11" s="20">
        <v>770</v>
      </c>
      <c r="Y11" s="16">
        <v>1540</v>
      </c>
      <c r="Z11" s="19">
        <v>513.33000000000004</v>
      </c>
      <c r="AA11" s="16">
        <v>179.66</v>
      </c>
      <c r="AB11" s="19">
        <v>553.33000000000004</v>
      </c>
      <c r="AC11" s="19">
        <v>191.66</v>
      </c>
    </row>
    <row r="12" spans="1:29" x14ac:dyDescent="0.25">
      <c r="A12" s="5" t="s">
        <v>136</v>
      </c>
      <c r="B12" s="1" t="s">
        <v>0</v>
      </c>
      <c r="C12" s="1" t="s">
        <v>0</v>
      </c>
      <c r="D12" s="1" t="s">
        <v>0</v>
      </c>
      <c r="E12" s="1">
        <v>0</v>
      </c>
      <c r="F12" s="2">
        <v>0</v>
      </c>
      <c r="G12" s="2">
        <v>0</v>
      </c>
      <c r="H12" s="2">
        <v>0</v>
      </c>
      <c r="I12" s="2">
        <v>0</v>
      </c>
      <c r="J12" s="2">
        <v>0</v>
      </c>
      <c r="K12" s="2">
        <v>0</v>
      </c>
      <c r="L12" s="2">
        <v>10</v>
      </c>
      <c r="M12" s="2">
        <v>0</v>
      </c>
      <c r="N12" s="3">
        <v>0</v>
      </c>
      <c r="O12" s="3">
        <v>10</v>
      </c>
      <c r="P12" s="4">
        <v>10</v>
      </c>
      <c r="Q12" s="19">
        <v>3</v>
      </c>
      <c r="R12" s="3">
        <v>0</v>
      </c>
      <c r="S12" s="4">
        <v>0</v>
      </c>
      <c r="T12" s="15">
        <v>0</v>
      </c>
      <c r="U12" s="16">
        <v>0</v>
      </c>
      <c r="V12" s="16">
        <v>10</v>
      </c>
      <c r="W12" s="20">
        <v>775</v>
      </c>
      <c r="X12" s="20">
        <v>750</v>
      </c>
      <c r="Y12" s="16">
        <v>1525</v>
      </c>
      <c r="Z12" s="19">
        <v>508.33</v>
      </c>
      <c r="AA12" s="16">
        <v>177.91</v>
      </c>
      <c r="AB12" s="19">
        <v>518.32999999999993</v>
      </c>
      <c r="AC12" s="19">
        <v>180.91</v>
      </c>
    </row>
  </sheetData>
  <sheetProtection algorithmName="SHA-512" hashValue="lb9lqcF2AXKbWW9R3RBtDlyEylYuSYD8z1e0Any2v7jSTYFToKepIm5lrYJ+tZWer/pyDZ5KNjLmRCnm57WR9A==" saltValue="KQy8YE9Lnwmy5SmfKDTJTA=="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12 G5:H12" xr:uid="{00000000-0002-0000-0300-000000000000}">
      <formula1>ΤΙΜΗ100</formula1>
    </dataValidation>
    <dataValidation type="list" allowBlank="1" showInputMessage="1" showErrorMessage="1" sqref="P5:S12" xr:uid="{00000000-0002-0000-0300-000001000000}">
      <formula1>ΕΜΠΕΙΡΙΑ</formula1>
    </dataValidation>
    <dataValidation type="list" allowBlank="1" showInputMessage="1" showErrorMessage="1" sqref="E5:E12 I5:I12" xr:uid="{00000000-0002-0000-0300-000002000000}">
      <formula1>ΤΙΜΗ50</formula1>
    </dataValidation>
    <dataValidation type="list" allowBlank="1" showInputMessage="1" showErrorMessage="1" sqref="F5:F12 J5:J12" xr:uid="{00000000-0002-0000-0300-000003000000}">
      <formula1>ΤΙΜΗ200</formula1>
    </dataValidation>
    <dataValidation type="list" allowBlank="1" showInputMessage="1" showErrorMessage="1" sqref="L5:O12" xr:uid="{00000000-0002-0000-0300-000004000000}">
      <formula1>ΞΕΝΗΓΛΩΣΣΑ</formula1>
    </dataValidation>
  </dataValidations>
  <pageMargins left="0.7" right="0.7" top="0.75" bottom="0.75" header="0.3" footer="0.3"/>
  <pageSetup paperSize="8"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5000000}">
          <x14:formula1>
            <xm:f>Sheet3!$B$2:$B$3</xm:f>
          </x14:formula1>
          <xm:sqref>B5:D12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22"/>
  <sheetViews>
    <sheetView workbookViewId="0">
      <selection activeCell="C7" sqref="C7"/>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48" customHeight="1" thickBot="1" x14ac:dyDescent="0.3">
      <c r="A1" s="29" t="str">
        <f>Sheet1!B3</f>
        <v>ΤΕΛΙΚΟΣ ΠΙΝΑΚΑΣ ΚΑΤΑΤΑΞΗΣ ΚΑΤΑ ΦΘΙΝΟΥΣΑ ΣΕΙΡΑ ΒΑΘΜΟΛΟΓΙΑΣ (ΣΤΗΛΗ IV) ΓΙΑ ΤΗ ΠΡΟΚΗΡΥΣΣΟΜΕΝΗ ΘΕΣΗ ΠΡΟΪΣΤΑΜΕΝΟΥ ΚΤΗΜΑΤΟΛΟΓΙΚΟΥ ΓΡΑΦΕΙΟΥ ΚΕΝΤΡΙΚΗΣ ΜΑΚΕΔΟΝΙΑΣ (ΜΕ ΕΔΡΑ ΤΗΝ ΘΕΣΣΑΛΟΝΙΚΗ) ΚΑΙ ΚΩΔΙΚΟ ΠΡΟΚΗΡΥΣΣΟΜΕΝΗΣ ΘΕΣΗΣ Α3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314.45" customHeight="1"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98</v>
      </c>
      <c r="B5" s="1" t="s">
        <v>0</v>
      </c>
      <c r="C5" s="1" t="s">
        <v>0</v>
      </c>
      <c r="D5" s="1" t="s">
        <v>0</v>
      </c>
      <c r="E5" s="1">
        <v>0</v>
      </c>
      <c r="F5" s="2">
        <v>200</v>
      </c>
      <c r="G5" s="2">
        <v>100</v>
      </c>
      <c r="H5" s="2">
        <v>0</v>
      </c>
      <c r="I5" s="2">
        <v>0</v>
      </c>
      <c r="J5" s="2">
        <v>0</v>
      </c>
      <c r="K5" s="2">
        <v>0</v>
      </c>
      <c r="L5" s="2">
        <v>10</v>
      </c>
      <c r="M5" s="2">
        <v>0</v>
      </c>
      <c r="N5" s="3">
        <v>0</v>
      </c>
      <c r="O5" s="3">
        <v>10</v>
      </c>
      <c r="P5" s="4">
        <v>310</v>
      </c>
      <c r="Q5" s="19">
        <v>93</v>
      </c>
      <c r="R5" s="3">
        <v>250</v>
      </c>
      <c r="S5" s="4">
        <v>250</v>
      </c>
      <c r="T5" s="15">
        <v>500</v>
      </c>
      <c r="U5" s="16">
        <v>175</v>
      </c>
      <c r="V5" s="16">
        <v>810</v>
      </c>
      <c r="W5" s="20">
        <v>1500</v>
      </c>
      <c r="X5" s="20">
        <v>1500</v>
      </c>
      <c r="Y5" s="16">
        <v>3000</v>
      </c>
      <c r="Z5" s="19">
        <v>1000</v>
      </c>
      <c r="AA5" s="16">
        <v>350</v>
      </c>
      <c r="AB5" s="19">
        <v>1810</v>
      </c>
      <c r="AC5" s="19">
        <v>618</v>
      </c>
    </row>
    <row r="6" spans="1:29" x14ac:dyDescent="0.25">
      <c r="A6" s="5" t="s">
        <v>88</v>
      </c>
      <c r="B6" s="1" t="s">
        <v>0</v>
      </c>
      <c r="C6" s="1" t="s">
        <v>0</v>
      </c>
      <c r="D6" s="1" t="s">
        <v>0</v>
      </c>
      <c r="E6" s="1">
        <v>0</v>
      </c>
      <c r="F6" s="2">
        <v>200</v>
      </c>
      <c r="G6" s="2">
        <v>100</v>
      </c>
      <c r="H6" s="2">
        <v>0</v>
      </c>
      <c r="I6" s="2">
        <v>0</v>
      </c>
      <c r="J6" s="2">
        <v>0</v>
      </c>
      <c r="K6" s="2">
        <v>0</v>
      </c>
      <c r="L6" s="2">
        <v>50</v>
      </c>
      <c r="M6" s="2">
        <v>50</v>
      </c>
      <c r="N6" s="3">
        <v>0</v>
      </c>
      <c r="O6" s="3">
        <v>100</v>
      </c>
      <c r="P6" s="4">
        <v>400</v>
      </c>
      <c r="Q6" s="19">
        <v>120</v>
      </c>
      <c r="R6" s="3">
        <v>0</v>
      </c>
      <c r="S6" s="4">
        <v>0</v>
      </c>
      <c r="T6" s="15">
        <v>0</v>
      </c>
      <c r="U6" s="16">
        <v>0</v>
      </c>
      <c r="V6" s="16">
        <v>400</v>
      </c>
      <c r="W6" s="20">
        <v>1440</v>
      </c>
      <c r="X6" s="20">
        <v>1500</v>
      </c>
      <c r="Y6" s="16">
        <v>2940</v>
      </c>
      <c r="Z6" s="19">
        <v>980</v>
      </c>
      <c r="AA6" s="16">
        <v>343</v>
      </c>
      <c r="AB6" s="19">
        <v>1380</v>
      </c>
      <c r="AC6" s="19">
        <v>463</v>
      </c>
    </row>
    <row r="7" spans="1:29" x14ac:dyDescent="0.25">
      <c r="A7" s="5" t="s">
        <v>111</v>
      </c>
      <c r="B7" s="1" t="s">
        <v>0</v>
      </c>
      <c r="C7" s="1" t="s">
        <v>0</v>
      </c>
      <c r="D7" s="1" t="s">
        <v>0</v>
      </c>
      <c r="E7" s="1">
        <v>0</v>
      </c>
      <c r="F7" s="2">
        <v>0</v>
      </c>
      <c r="G7" s="2">
        <v>100</v>
      </c>
      <c r="H7" s="2">
        <v>0</v>
      </c>
      <c r="I7" s="2">
        <v>0</v>
      </c>
      <c r="J7" s="2">
        <v>0</v>
      </c>
      <c r="K7" s="2">
        <v>0</v>
      </c>
      <c r="L7" s="2">
        <v>50</v>
      </c>
      <c r="M7" s="2">
        <v>40</v>
      </c>
      <c r="N7" s="3">
        <v>0</v>
      </c>
      <c r="O7" s="3">
        <v>90</v>
      </c>
      <c r="P7" s="4">
        <v>190</v>
      </c>
      <c r="Q7" s="19">
        <v>57</v>
      </c>
      <c r="R7" s="3">
        <v>250</v>
      </c>
      <c r="S7" s="4">
        <v>250</v>
      </c>
      <c r="T7" s="15">
        <v>500</v>
      </c>
      <c r="U7" s="16">
        <v>175</v>
      </c>
      <c r="V7" s="16">
        <v>690</v>
      </c>
      <c r="W7" s="20">
        <v>780</v>
      </c>
      <c r="X7" s="20">
        <v>870</v>
      </c>
      <c r="Y7" s="16">
        <v>1650</v>
      </c>
      <c r="Z7" s="19">
        <v>550</v>
      </c>
      <c r="AA7" s="16">
        <v>192.5</v>
      </c>
      <c r="AB7" s="19">
        <v>1240</v>
      </c>
      <c r="AC7" s="19">
        <v>424.5</v>
      </c>
    </row>
    <row r="8" spans="1:29" x14ac:dyDescent="0.25">
      <c r="A8" s="5" t="s">
        <v>65</v>
      </c>
      <c r="B8" s="1" t="s">
        <v>0</v>
      </c>
      <c r="C8" s="1" t="s">
        <v>0</v>
      </c>
      <c r="D8" s="1" t="s">
        <v>0</v>
      </c>
      <c r="E8" s="1">
        <v>0</v>
      </c>
      <c r="F8" s="2">
        <v>0</v>
      </c>
      <c r="G8" s="2">
        <v>100</v>
      </c>
      <c r="H8" s="2">
        <v>0</v>
      </c>
      <c r="I8" s="2">
        <v>0</v>
      </c>
      <c r="J8" s="2">
        <v>0</v>
      </c>
      <c r="K8" s="2">
        <v>0</v>
      </c>
      <c r="L8" s="2">
        <v>50</v>
      </c>
      <c r="M8" s="2">
        <v>40</v>
      </c>
      <c r="N8" s="3">
        <v>0</v>
      </c>
      <c r="O8" s="3">
        <v>90</v>
      </c>
      <c r="P8" s="4">
        <v>190</v>
      </c>
      <c r="Q8" s="19">
        <v>57</v>
      </c>
      <c r="R8" s="3">
        <v>0</v>
      </c>
      <c r="S8" s="4">
        <v>0</v>
      </c>
      <c r="T8" s="15">
        <v>0</v>
      </c>
      <c r="U8" s="16">
        <v>0</v>
      </c>
      <c r="V8" s="16">
        <v>190</v>
      </c>
      <c r="W8" s="20">
        <v>1290</v>
      </c>
      <c r="X8" s="20">
        <v>1290</v>
      </c>
      <c r="Y8" s="16">
        <v>2580</v>
      </c>
      <c r="Z8" s="19">
        <v>860</v>
      </c>
      <c r="AA8" s="16">
        <v>301</v>
      </c>
      <c r="AB8" s="19">
        <v>1050</v>
      </c>
      <c r="AC8" s="19">
        <v>358</v>
      </c>
    </row>
    <row r="9" spans="1:29" x14ac:dyDescent="0.25">
      <c r="A9" s="5" t="s">
        <v>153</v>
      </c>
      <c r="B9" s="1" t="s">
        <v>0</v>
      </c>
      <c r="C9" s="1" t="s">
        <v>0</v>
      </c>
      <c r="D9" s="1" t="s">
        <v>0</v>
      </c>
      <c r="E9" s="1">
        <v>0</v>
      </c>
      <c r="F9" s="2">
        <v>200</v>
      </c>
      <c r="G9" s="2">
        <v>100</v>
      </c>
      <c r="H9" s="2">
        <v>0</v>
      </c>
      <c r="I9" s="2">
        <v>0</v>
      </c>
      <c r="J9" s="2">
        <v>0</v>
      </c>
      <c r="K9" s="2">
        <v>0</v>
      </c>
      <c r="L9" s="2">
        <v>50</v>
      </c>
      <c r="M9" s="2">
        <v>0</v>
      </c>
      <c r="N9" s="3">
        <v>50</v>
      </c>
      <c r="O9" s="3">
        <v>100</v>
      </c>
      <c r="P9" s="4">
        <v>400</v>
      </c>
      <c r="Q9" s="19">
        <v>120</v>
      </c>
      <c r="R9" s="3">
        <v>0</v>
      </c>
      <c r="S9" s="4">
        <v>0</v>
      </c>
      <c r="T9" s="15">
        <v>0</v>
      </c>
      <c r="U9" s="16">
        <v>0</v>
      </c>
      <c r="V9" s="16">
        <v>400</v>
      </c>
      <c r="W9" s="20">
        <v>900</v>
      </c>
      <c r="X9" s="20">
        <v>900</v>
      </c>
      <c r="Y9" s="16">
        <v>1800</v>
      </c>
      <c r="Z9" s="19">
        <v>600</v>
      </c>
      <c r="AA9" s="16">
        <v>210</v>
      </c>
      <c r="AB9" s="19">
        <v>1000</v>
      </c>
      <c r="AC9" s="19">
        <v>330</v>
      </c>
    </row>
    <row r="10" spans="1:29" x14ac:dyDescent="0.25">
      <c r="A10" s="5" t="s">
        <v>87</v>
      </c>
      <c r="B10" s="1" t="s">
        <v>0</v>
      </c>
      <c r="C10" s="1" t="s">
        <v>0</v>
      </c>
      <c r="D10" s="1" t="s">
        <v>0</v>
      </c>
      <c r="E10" s="1">
        <v>0</v>
      </c>
      <c r="F10" s="2">
        <v>0</v>
      </c>
      <c r="G10" s="2">
        <v>0</v>
      </c>
      <c r="H10" s="2">
        <v>0</v>
      </c>
      <c r="I10" s="2">
        <v>0</v>
      </c>
      <c r="J10" s="2">
        <v>0</v>
      </c>
      <c r="K10" s="2">
        <v>0</v>
      </c>
      <c r="L10" s="2">
        <v>0</v>
      </c>
      <c r="M10" s="2">
        <v>40</v>
      </c>
      <c r="N10" s="3">
        <v>0</v>
      </c>
      <c r="O10" s="3">
        <v>40</v>
      </c>
      <c r="P10" s="4">
        <v>40</v>
      </c>
      <c r="Q10" s="19">
        <v>12</v>
      </c>
      <c r="R10" s="3">
        <v>0</v>
      </c>
      <c r="S10" s="4">
        <v>0</v>
      </c>
      <c r="T10" s="15">
        <v>0</v>
      </c>
      <c r="U10" s="16">
        <v>0</v>
      </c>
      <c r="V10" s="16">
        <v>40</v>
      </c>
      <c r="W10" s="20">
        <v>1350</v>
      </c>
      <c r="X10" s="20">
        <v>1250</v>
      </c>
      <c r="Y10" s="16">
        <v>2600</v>
      </c>
      <c r="Z10" s="19">
        <v>866.66</v>
      </c>
      <c r="AA10" s="16">
        <v>303.33</v>
      </c>
      <c r="AB10" s="19">
        <v>906.66</v>
      </c>
      <c r="AC10" s="19">
        <v>315.33</v>
      </c>
    </row>
    <row r="11" spans="1:29" x14ac:dyDescent="0.25">
      <c r="A11" s="5" t="s">
        <v>49</v>
      </c>
      <c r="B11" s="1" t="s">
        <v>0</v>
      </c>
      <c r="C11" s="1" t="s">
        <v>0</v>
      </c>
      <c r="D11" s="1" t="s">
        <v>0</v>
      </c>
      <c r="E11" s="1">
        <v>0</v>
      </c>
      <c r="F11" s="2">
        <v>0</v>
      </c>
      <c r="G11" s="2">
        <v>100</v>
      </c>
      <c r="H11" s="2">
        <v>0</v>
      </c>
      <c r="I11" s="2">
        <v>0</v>
      </c>
      <c r="J11" s="2">
        <v>0</v>
      </c>
      <c r="K11" s="2">
        <v>0</v>
      </c>
      <c r="L11" s="2">
        <v>50</v>
      </c>
      <c r="M11" s="2">
        <v>40</v>
      </c>
      <c r="N11" s="3">
        <v>0</v>
      </c>
      <c r="O11" s="3">
        <v>90</v>
      </c>
      <c r="P11" s="4">
        <v>190</v>
      </c>
      <c r="Q11" s="19">
        <v>57</v>
      </c>
      <c r="R11" s="3">
        <v>0</v>
      </c>
      <c r="S11" s="4">
        <v>0</v>
      </c>
      <c r="T11" s="15">
        <v>0</v>
      </c>
      <c r="U11" s="16">
        <v>0</v>
      </c>
      <c r="V11" s="16">
        <v>190</v>
      </c>
      <c r="W11" s="20">
        <v>1140</v>
      </c>
      <c r="X11" s="20">
        <v>900</v>
      </c>
      <c r="Y11" s="16">
        <v>2040</v>
      </c>
      <c r="Z11" s="19">
        <v>680</v>
      </c>
      <c r="AA11" s="16">
        <v>238</v>
      </c>
      <c r="AB11" s="19">
        <v>870</v>
      </c>
      <c r="AC11" s="19">
        <v>295</v>
      </c>
    </row>
    <row r="12" spans="1:29" x14ac:dyDescent="0.25">
      <c r="A12" s="5" t="s">
        <v>58</v>
      </c>
      <c r="B12" s="1" t="s">
        <v>0</v>
      </c>
      <c r="C12" s="1" t="s">
        <v>0</v>
      </c>
      <c r="D12" s="1" t="s">
        <v>0</v>
      </c>
      <c r="E12" s="1">
        <v>0</v>
      </c>
      <c r="F12" s="2">
        <v>0</v>
      </c>
      <c r="G12" s="2">
        <v>100</v>
      </c>
      <c r="H12" s="2">
        <v>0</v>
      </c>
      <c r="I12" s="2">
        <v>0</v>
      </c>
      <c r="J12" s="2">
        <v>0</v>
      </c>
      <c r="K12" s="2">
        <v>0</v>
      </c>
      <c r="L12" s="2">
        <v>10</v>
      </c>
      <c r="M12" s="2">
        <v>10</v>
      </c>
      <c r="N12" s="3">
        <v>0</v>
      </c>
      <c r="O12" s="3">
        <v>20</v>
      </c>
      <c r="P12" s="4">
        <v>120</v>
      </c>
      <c r="Q12" s="19">
        <v>36</v>
      </c>
      <c r="R12" s="3">
        <v>0</v>
      </c>
      <c r="S12" s="4">
        <v>0</v>
      </c>
      <c r="T12" s="15">
        <v>0</v>
      </c>
      <c r="U12" s="16">
        <v>0</v>
      </c>
      <c r="V12" s="16">
        <v>120</v>
      </c>
      <c r="W12" s="20">
        <v>990</v>
      </c>
      <c r="X12" s="20">
        <v>900</v>
      </c>
      <c r="Y12" s="16">
        <v>1890</v>
      </c>
      <c r="Z12" s="19">
        <v>630</v>
      </c>
      <c r="AA12" s="16">
        <v>220.5</v>
      </c>
      <c r="AB12" s="19">
        <v>750</v>
      </c>
      <c r="AC12" s="19">
        <v>256.5</v>
      </c>
    </row>
    <row r="13" spans="1:29" x14ac:dyDescent="0.25">
      <c r="A13" s="5" t="s">
        <v>66</v>
      </c>
      <c r="B13" s="1" t="s">
        <v>0</v>
      </c>
      <c r="C13" s="1" t="s">
        <v>0</v>
      </c>
      <c r="D13" s="1" t="s">
        <v>0</v>
      </c>
      <c r="E13" s="1">
        <v>0</v>
      </c>
      <c r="F13" s="2">
        <v>0</v>
      </c>
      <c r="G13" s="2">
        <v>0</v>
      </c>
      <c r="H13" s="2">
        <v>0</v>
      </c>
      <c r="I13" s="2">
        <v>0</v>
      </c>
      <c r="J13" s="2">
        <v>0</v>
      </c>
      <c r="K13" s="2">
        <v>0</v>
      </c>
      <c r="L13" s="2">
        <v>10</v>
      </c>
      <c r="M13" s="2">
        <v>10</v>
      </c>
      <c r="N13" s="3">
        <v>0</v>
      </c>
      <c r="O13" s="3">
        <v>20</v>
      </c>
      <c r="P13" s="4">
        <v>20</v>
      </c>
      <c r="Q13" s="19">
        <v>6</v>
      </c>
      <c r="R13" s="3">
        <v>0</v>
      </c>
      <c r="S13" s="4">
        <v>0</v>
      </c>
      <c r="T13" s="15">
        <v>0</v>
      </c>
      <c r="U13" s="16">
        <v>0</v>
      </c>
      <c r="V13" s="16">
        <v>20</v>
      </c>
      <c r="W13" s="20">
        <v>900</v>
      </c>
      <c r="X13" s="20">
        <v>1200</v>
      </c>
      <c r="Y13" s="16">
        <v>2100</v>
      </c>
      <c r="Z13" s="19">
        <v>700</v>
      </c>
      <c r="AA13" s="16">
        <v>245</v>
      </c>
      <c r="AB13" s="19">
        <v>720</v>
      </c>
      <c r="AC13" s="19">
        <v>251</v>
      </c>
    </row>
    <row r="14" spans="1:29" x14ac:dyDescent="0.25">
      <c r="A14" s="5" t="s">
        <v>73</v>
      </c>
      <c r="B14" s="1" t="s">
        <v>0</v>
      </c>
      <c r="C14" s="1" t="s">
        <v>0</v>
      </c>
      <c r="D14" s="1" t="s">
        <v>0</v>
      </c>
      <c r="E14" s="1">
        <v>0</v>
      </c>
      <c r="F14" s="2">
        <v>0</v>
      </c>
      <c r="G14" s="2">
        <v>0</v>
      </c>
      <c r="H14" s="2">
        <v>0</v>
      </c>
      <c r="I14" s="2">
        <v>0</v>
      </c>
      <c r="J14" s="2">
        <v>0</v>
      </c>
      <c r="K14" s="2">
        <v>0</v>
      </c>
      <c r="L14" s="2">
        <v>50</v>
      </c>
      <c r="M14" s="2">
        <v>0</v>
      </c>
      <c r="N14" s="3">
        <v>0</v>
      </c>
      <c r="O14" s="3">
        <v>50</v>
      </c>
      <c r="P14" s="4">
        <v>50</v>
      </c>
      <c r="Q14" s="19">
        <v>15</v>
      </c>
      <c r="R14" s="3">
        <v>0</v>
      </c>
      <c r="S14" s="4">
        <v>0</v>
      </c>
      <c r="T14" s="15">
        <v>0</v>
      </c>
      <c r="U14" s="16">
        <v>0</v>
      </c>
      <c r="V14" s="16">
        <v>50</v>
      </c>
      <c r="W14" s="20">
        <v>840</v>
      </c>
      <c r="X14" s="20">
        <v>1050</v>
      </c>
      <c r="Y14" s="16">
        <v>1890</v>
      </c>
      <c r="Z14" s="19">
        <v>630</v>
      </c>
      <c r="AA14" s="16">
        <v>220.5</v>
      </c>
      <c r="AB14" s="19">
        <v>680</v>
      </c>
      <c r="AC14" s="19">
        <v>235.5</v>
      </c>
    </row>
    <row r="15" spans="1:29" x14ac:dyDescent="0.25">
      <c r="A15" s="5" t="s">
        <v>135</v>
      </c>
      <c r="B15" s="1" t="s">
        <v>0</v>
      </c>
      <c r="C15" s="1" t="s">
        <v>0</v>
      </c>
      <c r="D15" s="1" t="s">
        <v>0</v>
      </c>
      <c r="E15" s="1">
        <v>0</v>
      </c>
      <c r="F15" s="2">
        <v>0</v>
      </c>
      <c r="G15" s="2">
        <v>100</v>
      </c>
      <c r="H15" s="2">
        <v>0</v>
      </c>
      <c r="I15" s="2">
        <v>0</v>
      </c>
      <c r="J15" s="2">
        <v>0</v>
      </c>
      <c r="K15" s="2">
        <v>0</v>
      </c>
      <c r="L15" s="2">
        <v>50</v>
      </c>
      <c r="M15" s="2">
        <v>10</v>
      </c>
      <c r="N15" s="3">
        <v>0</v>
      </c>
      <c r="O15" s="3">
        <v>60</v>
      </c>
      <c r="P15" s="4">
        <v>160</v>
      </c>
      <c r="Q15" s="19">
        <v>48</v>
      </c>
      <c r="R15" s="3">
        <v>0</v>
      </c>
      <c r="S15" s="4">
        <v>0</v>
      </c>
      <c r="T15" s="15">
        <v>0</v>
      </c>
      <c r="U15" s="16">
        <v>0</v>
      </c>
      <c r="V15" s="16">
        <v>160</v>
      </c>
      <c r="W15" s="20">
        <v>795</v>
      </c>
      <c r="X15" s="20">
        <v>780</v>
      </c>
      <c r="Y15" s="16">
        <v>1575</v>
      </c>
      <c r="Z15" s="19">
        <v>525</v>
      </c>
      <c r="AA15" s="16">
        <v>183.75</v>
      </c>
      <c r="AB15" s="19">
        <v>685</v>
      </c>
      <c r="AC15" s="19">
        <v>231.75</v>
      </c>
    </row>
    <row r="16" spans="1:29" x14ac:dyDescent="0.25">
      <c r="A16" s="5" t="s">
        <v>75</v>
      </c>
      <c r="B16" s="1" t="s">
        <v>0</v>
      </c>
      <c r="C16" s="1" t="s">
        <v>0</v>
      </c>
      <c r="D16" s="1" t="s">
        <v>0</v>
      </c>
      <c r="E16" s="1">
        <v>50</v>
      </c>
      <c r="F16" s="2">
        <v>0</v>
      </c>
      <c r="G16" s="2">
        <v>100</v>
      </c>
      <c r="H16" s="2">
        <v>0</v>
      </c>
      <c r="I16" s="2">
        <v>0</v>
      </c>
      <c r="J16" s="2">
        <v>0</v>
      </c>
      <c r="K16" s="2">
        <v>0</v>
      </c>
      <c r="L16" s="2">
        <v>10</v>
      </c>
      <c r="M16" s="2">
        <v>0</v>
      </c>
      <c r="N16" s="3">
        <v>0</v>
      </c>
      <c r="O16" s="3">
        <v>10</v>
      </c>
      <c r="P16" s="4">
        <v>160</v>
      </c>
      <c r="Q16" s="19">
        <v>48</v>
      </c>
      <c r="R16" s="3">
        <v>0</v>
      </c>
      <c r="S16" s="4">
        <v>0</v>
      </c>
      <c r="T16" s="15">
        <v>0</v>
      </c>
      <c r="U16" s="16">
        <v>0</v>
      </c>
      <c r="V16" s="16">
        <v>160</v>
      </c>
      <c r="W16" s="20">
        <v>780</v>
      </c>
      <c r="X16" s="20">
        <v>780</v>
      </c>
      <c r="Y16" s="16">
        <v>1560</v>
      </c>
      <c r="Z16" s="19">
        <v>520</v>
      </c>
      <c r="AA16" s="16">
        <v>182</v>
      </c>
      <c r="AB16" s="19">
        <v>680</v>
      </c>
      <c r="AC16" s="19">
        <v>230</v>
      </c>
    </row>
    <row r="17" spans="1:29" x14ac:dyDescent="0.25">
      <c r="A17" s="5" t="s">
        <v>96</v>
      </c>
      <c r="B17" s="1" t="s">
        <v>0</v>
      </c>
      <c r="C17" s="1" t="s">
        <v>0</v>
      </c>
      <c r="D17" s="1" t="s">
        <v>0</v>
      </c>
      <c r="E17" s="1">
        <v>0</v>
      </c>
      <c r="F17" s="2">
        <v>0</v>
      </c>
      <c r="G17" s="2">
        <v>100</v>
      </c>
      <c r="H17" s="2">
        <v>0</v>
      </c>
      <c r="I17" s="2">
        <v>0</v>
      </c>
      <c r="J17" s="2">
        <v>0</v>
      </c>
      <c r="K17" s="2">
        <v>0</v>
      </c>
      <c r="L17" s="2">
        <v>10</v>
      </c>
      <c r="M17" s="2">
        <v>0</v>
      </c>
      <c r="N17" s="3">
        <v>0</v>
      </c>
      <c r="O17" s="3">
        <v>10</v>
      </c>
      <c r="P17" s="4">
        <v>110</v>
      </c>
      <c r="Q17" s="19">
        <v>33</v>
      </c>
      <c r="R17" s="3">
        <v>0</v>
      </c>
      <c r="S17" s="4">
        <v>0</v>
      </c>
      <c r="T17" s="15">
        <v>0</v>
      </c>
      <c r="U17" s="16">
        <v>0</v>
      </c>
      <c r="V17" s="16">
        <v>110</v>
      </c>
      <c r="W17" s="20">
        <v>780</v>
      </c>
      <c r="X17" s="20">
        <v>900</v>
      </c>
      <c r="Y17" s="16">
        <v>1680</v>
      </c>
      <c r="Z17" s="19">
        <v>560</v>
      </c>
      <c r="AA17" s="16">
        <v>196</v>
      </c>
      <c r="AB17" s="19">
        <v>670</v>
      </c>
      <c r="AC17" s="19">
        <v>229</v>
      </c>
    </row>
    <row r="18" spans="1:29" x14ac:dyDescent="0.25">
      <c r="A18" s="5" t="s">
        <v>156</v>
      </c>
      <c r="B18" s="1" t="s">
        <v>0</v>
      </c>
      <c r="C18" s="1" t="s">
        <v>0</v>
      </c>
      <c r="D18" s="1" t="s">
        <v>0</v>
      </c>
      <c r="E18" s="1">
        <v>0</v>
      </c>
      <c r="F18" s="2">
        <v>0</v>
      </c>
      <c r="G18" s="2">
        <v>100</v>
      </c>
      <c r="H18" s="2">
        <v>0</v>
      </c>
      <c r="I18" s="2">
        <v>0</v>
      </c>
      <c r="J18" s="2">
        <v>0</v>
      </c>
      <c r="K18" s="2">
        <v>0</v>
      </c>
      <c r="L18" s="2">
        <v>50</v>
      </c>
      <c r="M18" s="2">
        <v>0</v>
      </c>
      <c r="N18" s="3">
        <v>0</v>
      </c>
      <c r="O18" s="3">
        <v>50</v>
      </c>
      <c r="P18" s="4">
        <v>150</v>
      </c>
      <c r="Q18" s="19">
        <v>45</v>
      </c>
      <c r="R18" s="3">
        <v>0</v>
      </c>
      <c r="S18" s="4">
        <v>0</v>
      </c>
      <c r="T18" s="15">
        <v>0</v>
      </c>
      <c r="U18" s="16">
        <v>0</v>
      </c>
      <c r="V18" s="16">
        <v>150</v>
      </c>
      <c r="W18" s="20">
        <v>795</v>
      </c>
      <c r="X18" s="20">
        <v>780</v>
      </c>
      <c r="Y18" s="16">
        <v>1575</v>
      </c>
      <c r="Z18" s="19">
        <v>525</v>
      </c>
      <c r="AA18" s="16">
        <v>183.75</v>
      </c>
      <c r="AB18" s="19">
        <v>675</v>
      </c>
      <c r="AC18" s="19">
        <v>228.75</v>
      </c>
    </row>
    <row r="19" spans="1:29" x14ac:dyDescent="0.25">
      <c r="A19" s="5" t="s">
        <v>99</v>
      </c>
      <c r="B19" s="1" t="s">
        <v>0</v>
      </c>
      <c r="C19" s="1" t="s">
        <v>0</v>
      </c>
      <c r="D19" s="1" t="s">
        <v>0</v>
      </c>
      <c r="E19" s="1">
        <v>0</v>
      </c>
      <c r="F19" s="2">
        <v>0</v>
      </c>
      <c r="G19" s="2">
        <v>0</v>
      </c>
      <c r="H19" s="2">
        <v>0</v>
      </c>
      <c r="I19" s="2">
        <v>0</v>
      </c>
      <c r="J19" s="2">
        <v>0</v>
      </c>
      <c r="K19" s="2">
        <v>0</v>
      </c>
      <c r="L19" s="2">
        <v>50</v>
      </c>
      <c r="M19" s="2">
        <v>0</v>
      </c>
      <c r="N19" s="3">
        <v>0</v>
      </c>
      <c r="O19" s="3">
        <v>50</v>
      </c>
      <c r="P19" s="4">
        <v>50</v>
      </c>
      <c r="Q19" s="19">
        <v>15</v>
      </c>
      <c r="R19" s="3">
        <v>0</v>
      </c>
      <c r="S19" s="4">
        <v>0</v>
      </c>
      <c r="T19" s="15">
        <v>0</v>
      </c>
      <c r="U19" s="16">
        <v>0</v>
      </c>
      <c r="V19" s="16">
        <v>50</v>
      </c>
      <c r="W19" s="20">
        <v>1050</v>
      </c>
      <c r="X19" s="20">
        <v>780</v>
      </c>
      <c r="Y19" s="16">
        <v>1830</v>
      </c>
      <c r="Z19" s="19">
        <v>610</v>
      </c>
      <c r="AA19" s="16">
        <v>213.5</v>
      </c>
      <c r="AB19" s="19">
        <v>660</v>
      </c>
      <c r="AC19" s="19">
        <v>228.5</v>
      </c>
    </row>
    <row r="20" spans="1:29" x14ac:dyDescent="0.25">
      <c r="A20" s="5" t="s">
        <v>64</v>
      </c>
      <c r="B20" s="1" t="s">
        <v>0</v>
      </c>
      <c r="C20" s="1" t="s">
        <v>0</v>
      </c>
      <c r="D20" s="1" t="s">
        <v>0</v>
      </c>
      <c r="E20" s="1">
        <v>0</v>
      </c>
      <c r="F20" s="2">
        <v>0</v>
      </c>
      <c r="G20" s="2">
        <v>0</v>
      </c>
      <c r="H20" s="2">
        <v>0</v>
      </c>
      <c r="I20" s="2">
        <v>0</v>
      </c>
      <c r="J20" s="2">
        <v>0</v>
      </c>
      <c r="K20" s="2">
        <v>0</v>
      </c>
      <c r="L20" s="2">
        <v>0</v>
      </c>
      <c r="M20" s="2">
        <v>0</v>
      </c>
      <c r="N20" s="3">
        <v>10</v>
      </c>
      <c r="O20" s="3">
        <v>10</v>
      </c>
      <c r="P20" s="4">
        <v>10</v>
      </c>
      <c r="Q20" s="19">
        <v>3</v>
      </c>
      <c r="R20" s="3">
        <v>0</v>
      </c>
      <c r="S20" s="4">
        <v>0</v>
      </c>
      <c r="T20" s="15">
        <v>0</v>
      </c>
      <c r="U20" s="16">
        <v>0</v>
      </c>
      <c r="V20" s="16">
        <v>10</v>
      </c>
      <c r="W20" s="20">
        <v>970</v>
      </c>
      <c r="X20" s="20">
        <v>845</v>
      </c>
      <c r="Y20" s="16">
        <v>1815</v>
      </c>
      <c r="Z20" s="19">
        <v>605</v>
      </c>
      <c r="AA20" s="16">
        <v>211.75</v>
      </c>
      <c r="AB20" s="19">
        <v>615</v>
      </c>
      <c r="AC20" s="19">
        <v>214.75</v>
      </c>
    </row>
    <row r="21" spans="1:29" x14ac:dyDescent="0.25">
      <c r="A21" s="5" t="s">
        <v>114</v>
      </c>
      <c r="B21" s="1" t="s">
        <v>0</v>
      </c>
      <c r="C21" s="1" t="s">
        <v>0</v>
      </c>
      <c r="D21" s="1" t="s">
        <v>0</v>
      </c>
      <c r="E21" s="1">
        <v>0</v>
      </c>
      <c r="F21" s="2">
        <v>0</v>
      </c>
      <c r="G21" s="2">
        <v>0</v>
      </c>
      <c r="H21" s="2">
        <v>0</v>
      </c>
      <c r="I21" s="2">
        <v>0</v>
      </c>
      <c r="J21" s="2">
        <v>0</v>
      </c>
      <c r="K21" s="2">
        <v>0</v>
      </c>
      <c r="L21" s="2">
        <v>0</v>
      </c>
      <c r="M21" s="2">
        <v>50</v>
      </c>
      <c r="N21" s="3">
        <v>0</v>
      </c>
      <c r="O21" s="3">
        <v>50</v>
      </c>
      <c r="P21" s="4">
        <v>50</v>
      </c>
      <c r="Q21" s="19">
        <v>15</v>
      </c>
      <c r="R21" s="3">
        <v>0</v>
      </c>
      <c r="S21" s="4">
        <v>0</v>
      </c>
      <c r="T21" s="15">
        <v>0</v>
      </c>
      <c r="U21" s="16">
        <v>0</v>
      </c>
      <c r="V21" s="16">
        <v>50</v>
      </c>
      <c r="W21" s="20">
        <v>755</v>
      </c>
      <c r="X21" s="20">
        <v>750</v>
      </c>
      <c r="Y21" s="16">
        <v>1505</v>
      </c>
      <c r="Z21" s="19">
        <v>501.66</v>
      </c>
      <c r="AA21" s="16">
        <v>175.58</v>
      </c>
      <c r="AB21" s="19">
        <v>551.66000000000008</v>
      </c>
      <c r="AC21" s="19">
        <v>190.58</v>
      </c>
    </row>
    <row r="22" spans="1:29" x14ac:dyDescent="0.25">
      <c r="A22" s="5" t="s">
        <v>129</v>
      </c>
      <c r="B22" s="1" t="s">
        <v>0</v>
      </c>
      <c r="C22" s="1" t="s">
        <v>0</v>
      </c>
      <c r="D22" s="1" t="s">
        <v>0</v>
      </c>
      <c r="E22" s="1">
        <v>0</v>
      </c>
      <c r="F22" s="2">
        <v>0</v>
      </c>
      <c r="G22" s="2">
        <v>0</v>
      </c>
      <c r="H22" s="2">
        <v>0</v>
      </c>
      <c r="I22" s="2">
        <v>0</v>
      </c>
      <c r="J22" s="2">
        <v>0</v>
      </c>
      <c r="K22" s="2">
        <v>0</v>
      </c>
      <c r="L22" s="2">
        <v>10</v>
      </c>
      <c r="M22" s="2">
        <v>0</v>
      </c>
      <c r="N22" s="3">
        <v>0</v>
      </c>
      <c r="O22" s="3">
        <v>10</v>
      </c>
      <c r="P22" s="4">
        <v>10</v>
      </c>
      <c r="Q22" s="19">
        <v>3</v>
      </c>
      <c r="R22" s="3">
        <v>0</v>
      </c>
      <c r="S22" s="4">
        <v>0</v>
      </c>
      <c r="T22" s="15">
        <v>0</v>
      </c>
      <c r="U22" s="16">
        <v>0</v>
      </c>
      <c r="V22" s="16">
        <v>10</v>
      </c>
      <c r="W22" s="20">
        <v>750</v>
      </c>
      <c r="X22" s="20">
        <v>750</v>
      </c>
      <c r="Y22" s="16">
        <v>1500</v>
      </c>
      <c r="Z22" s="19">
        <v>500</v>
      </c>
      <c r="AA22" s="16">
        <v>175</v>
      </c>
      <c r="AB22" s="19">
        <v>510</v>
      </c>
      <c r="AC22" s="19">
        <v>178</v>
      </c>
    </row>
  </sheetData>
  <sheetProtection algorithmName="SHA-512" hashValue="WA5OlLCjqkDiWU4BNsyrpruukwAjI8EQdBr0k9o97ESSFtaDnftcOP1u1kjZPwGLkXZAi71ZdBdLymgybcf3BQ==" saltValue="/NCO9TBwjEQFWgf8EwZA+w=="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22 G5:H22" xr:uid="{00000000-0002-0000-0400-000000000000}">
      <formula1>ΤΙΜΗ100</formula1>
    </dataValidation>
    <dataValidation type="list" allowBlank="1" showInputMessage="1" showErrorMessage="1" sqref="P5:S22" xr:uid="{00000000-0002-0000-0400-000001000000}">
      <formula1>ΕΜΠΕΙΡΙΑ</formula1>
    </dataValidation>
    <dataValidation type="list" allowBlank="1" showInputMessage="1" showErrorMessage="1" sqref="E5:E22 I5:I22" xr:uid="{00000000-0002-0000-0400-000002000000}">
      <formula1>ΤΙΜΗ50</formula1>
    </dataValidation>
    <dataValidation type="list" allowBlank="1" showInputMessage="1" showErrorMessage="1" sqref="F5:F22 J5:J22" xr:uid="{00000000-0002-0000-0400-000003000000}">
      <formula1>ΤΙΜΗ200</formula1>
    </dataValidation>
    <dataValidation type="list" allowBlank="1" showInputMessage="1" showErrorMessage="1" sqref="L5:O22" xr:uid="{00000000-0002-0000-0400-000004000000}">
      <formula1>ΞΕΝΗΓΛΩΣΣΑ</formula1>
    </dataValidation>
  </dataValidations>
  <pageMargins left="0.7" right="0.7" top="0.75" bottom="0.75" header="0.3" footer="0.3"/>
  <pageSetup paperSize="8"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5000000}">
          <x14:formula1>
            <xm:f>Sheet3!$B$2:$B$3</xm:f>
          </x14:formula1>
          <xm:sqref>B5:D22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10"/>
  <sheetViews>
    <sheetView workbookViewId="0">
      <selection activeCell="A5" sqref="A5"/>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35.25" customHeight="1" thickBot="1" x14ac:dyDescent="0.3">
      <c r="A1" s="29" t="str">
        <f>Sheet1!B4</f>
        <v>ΤΕΛΙΚΟΣ ΠΙΝΑΚΑΣ ΚΑΤΑΤΑΞΗΣ ΚΑΤΑ ΦΘΙΝΟΥΣΑ ΣΕΙΡΑ ΒΑΘΜΟΛΟΓΙΑΣ (ΣΤΗΛΗ IV) ΓΙΑ ΤΗ ΠΡΟΚΗΡΥΣΣΟΜΕΝΗ ΘΕΣΗ ΠΡΟΪΣΤΑΜΕΝΟΥ ΚΤΗΜΑΤΟΛΟΓΙΚΟΥ ΓΡΑΦΕΙΟΥ ΔΥΤΙΚΗΣ ΜΑΚΕΔΟΝΙΑΣ (ΜΕ ΕΔΡΑ ΤΗΝ ΚΟΖΑΝΗ) ΚΑΙ ΚΩΔΙΚΟ ΠΡΟΚΗΡΥΣΣΟΜΕΝΗΣ ΘΕΣΗΣ Α4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151</v>
      </c>
      <c r="B5" s="1" t="s">
        <v>0</v>
      </c>
      <c r="C5" s="1" t="s">
        <v>0</v>
      </c>
      <c r="D5" s="1" t="s">
        <v>0</v>
      </c>
      <c r="E5" s="1">
        <v>0</v>
      </c>
      <c r="F5" s="2">
        <v>0</v>
      </c>
      <c r="G5" s="2">
        <v>100</v>
      </c>
      <c r="H5" s="2">
        <v>0</v>
      </c>
      <c r="I5" s="2">
        <v>0</v>
      </c>
      <c r="J5" s="2">
        <v>0</v>
      </c>
      <c r="K5" s="2">
        <v>0</v>
      </c>
      <c r="L5" s="2">
        <v>10</v>
      </c>
      <c r="M5" s="2">
        <v>0</v>
      </c>
      <c r="N5" s="3">
        <v>0</v>
      </c>
      <c r="O5" s="3">
        <v>10</v>
      </c>
      <c r="P5" s="4">
        <v>110</v>
      </c>
      <c r="Q5" s="19">
        <v>33</v>
      </c>
      <c r="R5" s="3">
        <v>250</v>
      </c>
      <c r="S5" s="4">
        <v>250</v>
      </c>
      <c r="T5" s="15">
        <v>500</v>
      </c>
      <c r="U5" s="16">
        <v>175</v>
      </c>
      <c r="V5" s="16">
        <v>610</v>
      </c>
      <c r="W5" s="20">
        <v>810</v>
      </c>
      <c r="X5" s="20">
        <v>780</v>
      </c>
      <c r="Y5" s="16">
        <v>1590</v>
      </c>
      <c r="Z5" s="19">
        <v>530</v>
      </c>
      <c r="AA5" s="16">
        <v>185.5</v>
      </c>
      <c r="AB5" s="19">
        <v>1140</v>
      </c>
      <c r="AC5" s="19">
        <v>393.5</v>
      </c>
    </row>
    <row r="6" spans="1:29" x14ac:dyDescent="0.25">
      <c r="A6" s="5" t="s">
        <v>141</v>
      </c>
      <c r="B6" s="1" t="s">
        <v>0</v>
      </c>
      <c r="C6" s="1" t="s">
        <v>0</v>
      </c>
      <c r="D6" s="1" t="s">
        <v>0</v>
      </c>
      <c r="E6" s="1">
        <v>0</v>
      </c>
      <c r="F6" s="2">
        <v>0</v>
      </c>
      <c r="G6" s="2">
        <v>100</v>
      </c>
      <c r="H6" s="2">
        <v>0</v>
      </c>
      <c r="I6" s="2">
        <v>0</v>
      </c>
      <c r="J6" s="2">
        <v>0</v>
      </c>
      <c r="K6" s="2">
        <v>0</v>
      </c>
      <c r="L6" s="2">
        <v>50</v>
      </c>
      <c r="M6" s="2">
        <v>50</v>
      </c>
      <c r="N6" s="3">
        <v>0</v>
      </c>
      <c r="O6" s="3">
        <v>100</v>
      </c>
      <c r="P6" s="4">
        <v>200</v>
      </c>
      <c r="Q6" s="19">
        <v>60</v>
      </c>
      <c r="R6" s="3">
        <v>0</v>
      </c>
      <c r="S6" s="4">
        <v>0</v>
      </c>
      <c r="T6" s="15">
        <v>0</v>
      </c>
      <c r="U6" s="16">
        <v>0</v>
      </c>
      <c r="V6" s="16">
        <v>200</v>
      </c>
      <c r="W6" s="20">
        <v>1200</v>
      </c>
      <c r="X6" s="20">
        <v>1200</v>
      </c>
      <c r="Y6" s="16">
        <v>2400</v>
      </c>
      <c r="Z6" s="19">
        <v>800</v>
      </c>
      <c r="AA6" s="16">
        <v>280</v>
      </c>
      <c r="AB6" s="19">
        <v>1000</v>
      </c>
      <c r="AC6" s="19">
        <v>340</v>
      </c>
    </row>
    <row r="7" spans="1:29" x14ac:dyDescent="0.25">
      <c r="A7" s="5" t="s">
        <v>71</v>
      </c>
      <c r="B7" s="1" t="s">
        <v>0</v>
      </c>
      <c r="C7" s="1" t="s">
        <v>0</v>
      </c>
      <c r="D7" s="1" t="s">
        <v>0</v>
      </c>
      <c r="E7" s="1">
        <v>0</v>
      </c>
      <c r="F7" s="2">
        <v>200</v>
      </c>
      <c r="G7" s="2">
        <v>100</v>
      </c>
      <c r="H7" s="2">
        <v>0</v>
      </c>
      <c r="I7" s="2">
        <v>0</v>
      </c>
      <c r="J7" s="2">
        <v>0</v>
      </c>
      <c r="K7" s="2">
        <v>0</v>
      </c>
      <c r="L7" s="2">
        <v>50</v>
      </c>
      <c r="M7" s="2">
        <v>50</v>
      </c>
      <c r="N7" s="3">
        <v>0</v>
      </c>
      <c r="O7" s="3">
        <v>100</v>
      </c>
      <c r="P7" s="4">
        <v>400</v>
      </c>
      <c r="Q7" s="19">
        <v>120</v>
      </c>
      <c r="R7" s="3">
        <v>0</v>
      </c>
      <c r="S7" s="4">
        <v>0</v>
      </c>
      <c r="T7" s="15">
        <v>0</v>
      </c>
      <c r="U7" s="16">
        <v>0</v>
      </c>
      <c r="V7" s="16">
        <v>400</v>
      </c>
      <c r="W7" s="20">
        <v>900</v>
      </c>
      <c r="X7" s="20">
        <v>780</v>
      </c>
      <c r="Y7" s="16">
        <v>1680</v>
      </c>
      <c r="Z7" s="19">
        <v>560</v>
      </c>
      <c r="AA7" s="16">
        <v>196</v>
      </c>
      <c r="AB7" s="19">
        <v>960</v>
      </c>
      <c r="AC7" s="19">
        <v>316</v>
      </c>
    </row>
    <row r="8" spans="1:29" x14ac:dyDescent="0.25">
      <c r="A8" s="5" t="s">
        <v>137</v>
      </c>
      <c r="B8" s="1" t="s">
        <v>0</v>
      </c>
      <c r="C8" s="1" t="s">
        <v>0</v>
      </c>
      <c r="D8" s="1" t="s">
        <v>0</v>
      </c>
      <c r="E8" s="1">
        <v>0</v>
      </c>
      <c r="F8" s="2">
        <v>200</v>
      </c>
      <c r="G8" s="2">
        <v>0</v>
      </c>
      <c r="H8" s="2">
        <v>0</v>
      </c>
      <c r="I8" s="2">
        <v>0</v>
      </c>
      <c r="J8" s="2">
        <v>0</v>
      </c>
      <c r="K8" s="2">
        <v>0</v>
      </c>
      <c r="L8" s="2">
        <v>10</v>
      </c>
      <c r="M8" s="2">
        <v>10</v>
      </c>
      <c r="N8" s="3">
        <v>0</v>
      </c>
      <c r="O8" s="3">
        <v>20</v>
      </c>
      <c r="P8" s="4">
        <v>220</v>
      </c>
      <c r="Q8" s="19">
        <v>66</v>
      </c>
      <c r="R8" s="3">
        <v>0</v>
      </c>
      <c r="S8" s="4">
        <v>0</v>
      </c>
      <c r="T8" s="15">
        <v>0</v>
      </c>
      <c r="U8" s="16">
        <v>0</v>
      </c>
      <c r="V8" s="16">
        <v>220</v>
      </c>
      <c r="W8" s="20">
        <v>840</v>
      </c>
      <c r="X8" s="20">
        <v>1200</v>
      </c>
      <c r="Y8" s="16">
        <v>2040</v>
      </c>
      <c r="Z8" s="19">
        <v>680</v>
      </c>
      <c r="AA8" s="16">
        <v>238</v>
      </c>
      <c r="AB8" s="19">
        <v>900</v>
      </c>
      <c r="AC8" s="19">
        <v>304</v>
      </c>
    </row>
    <row r="9" spans="1:29" x14ac:dyDescent="0.25">
      <c r="A9" s="5" t="s">
        <v>63</v>
      </c>
      <c r="B9" s="1" t="s">
        <v>0</v>
      </c>
      <c r="C9" s="1" t="s">
        <v>0</v>
      </c>
      <c r="D9" s="1" t="s">
        <v>0</v>
      </c>
      <c r="E9" s="1">
        <v>0</v>
      </c>
      <c r="F9" s="2">
        <v>0</v>
      </c>
      <c r="G9" s="2">
        <v>100</v>
      </c>
      <c r="H9" s="2">
        <v>0</v>
      </c>
      <c r="I9" s="2">
        <v>0</v>
      </c>
      <c r="J9" s="2">
        <v>0</v>
      </c>
      <c r="K9" s="2">
        <v>0</v>
      </c>
      <c r="L9" s="2">
        <v>10</v>
      </c>
      <c r="M9" s="2">
        <v>0</v>
      </c>
      <c r="N9" s="3">
        <v>0</v>
      </c>
      <c r="O9" s="3">
        <v>10</v>
      </c>
      <c r="P9" s="4">
        <v>110</v>
      </c>
      <c r="Q9" s="19">
        <v>33</v>
      </c>
      <c r="R9" s="3">
        <v>0</v>
      </c>
      <c r="S9" s="4">
        <v>0</v>
      </c>
      <c r="T9" s="15">
        <v>0</v>
      </c>
      <c r="U9" s="16">
        <v>0</v>
      </c>
      <c r="V9" s="16">
        <v>110</v>
      </c>
      <c r="W9" s="20">
        <v>960</v>
      </c>
      <c r="X9" s="20">
        <v>840</v>
      </c>
      <c r="Y9" s="16">
        <v>1800</v>
      </c>
      <c r="Z9" s="19">
        <v>600</v>
      </c>
      <c r="AA9" s="16">
        <v>210</v>
      </c>
      <c r="AB9" s="19">
        <v>710</v>
      </c>
      <c r="AC9" s="19">
        <v>243</v>
      </c>
    </row>
    <row r="10" spans="1:29" x14ac:dyDescent="0.25">
      <c r="A10" s="5" t="s">
        <v>132</v>
      </c>
      <c r="B10" s="1" t="s">
        <v>0</v>
      </c>
      <c r="C10" s="1" t="s">
        <v>0</v>
      </c>
      <c r="D10" s="1" t="s">
        <v>0</v>
      </c>
      <c r="E10" s="1">
        <v>0</v>
      </c>
      <c r="F10" s="2">
        <v>0</v>
      </c>
      <c r="G10" s="2">
        <v>0</v>
      </c>
      <c r="H10" s="2">
        <v>0</v>
      </c>
      <c r="I10" s="2">
        <v>0</v>
      </c>
      <c r="J10" s="2">
        <v>0</v>
      </c>
      <c r="K10" s="2">
        <v>0</v>
      </c>
      <c r="L10" s="2">
        <v>10</v>
      </c>
      <c r="M10" s="2">
        <v>0</v>
      </c>
      <c r="N10" s="3">
        <v>0</v>
      </c>
      <c r="O10" s="3">
        <v>10</v>
      </c>
      <c r="P10" s="4">
        <v>10</v>
      </c>
      <c r="Q10" s="19">
        <v>3</v>
      </c>
      <c r="R10" s="3">
        <v>0</v>
      </c>
      <c r="S10" s="4">
        <v>0</v>
      </c>
      <c r="T10" s="15">
        <v>0</v>
      </c>
      <c r="U10" s="16">
        <v>0</v>
      </c>
      <c r="V10" s="16">
        <v>10</v>
      </c>
      <c r="W10" s="20">
        <v>970</v>
      </c>
      <c r="X10" s="20">
        <v>910</v>
      </c>
      <c r="Y10" s="16">
        <v>1880</v>
      </c>
      <c r="Z10" s="19">
        <v>626.66</v>
      </c>
      <c r="AA10" s="16">
        <v>219.33</v>
      </c>
      <c r="AB10" s="19">
        <v>636.66</v>
      </c>
      <c r="AC10" s="19">
        <v>222.33</v>
      </c>
    </row>
  </sheetData>
  <sheetProtection algorithmName="SHA-512" hashValue="bdEQ/G+sX2yhsK9evSsm9ExYgxDNxG4+VskyGvrjM2njAlQliUZqjcIUwx6HPlyG9NhzHAmdDW72rii9tDs6oA==" saltValue="PjuXv9S0EUXVKoM87D5AJg=="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10 G5:H10" xr:uid="{00000000-0002-0000-0500-000000000000}">
      <formula1>ΤΙΜΗ100</formula1>
    </dataValidation>
    <dataValidation type="list" allowBlank="1" showInputMessage="1" showErrorMessage="1" sqref="P5:S10" xr:uid="{00000000-0002-0000-0500-000001000000}">
      <formula1>ΕΜΠΕΙΡΙΑ</formula1>
    </dataValidation>
    <dataValidation type="list" allowBlank="1" showInputMessage="1" showErrorMessage="1" sqref="E5:E10 I5:I10" xr:uid="{00000000-0002-0000-0500-000002000000}">
      <formula1>ΤΙΜΗ50</formula1>
    </dataValidation>
    <dataValidation type="list" allowBlank="1" showInputMessage="1" showErrorMessage="1" sqref="F5:F10 J5:J10" xr:uid="{00000000-0002-0000-0500-000003000000}">
      <formula1>ΤΙΜΗ200</formula1>
    </dataValidation>
    <dataValidation type="list" allowBlank="1" showInputMessage="1" showErrorMessage="1" sqref="L5:O10" xr:uid="{00000000-0002-0000-0500-000004000000}">
      <formula1>ΞΕΝΗΓΛΩΣΣΑ</formula1>
    </dataValidation>
  </dataValidations>
  <pageMargins left="0.7" right="0.7" top="0.75" bottom="0.75" header="0.3" footer="0.3"/>
  <pageSetup paperSize="8"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5000000}">
          <x14:formula1>
            <xm:f>Sheet3!$B$2:$B$3</xm:f>
          </x14:formula1>
          <xm:sqref>B5:D10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11"/>
  <sheetViews>
    <sheetView workbookViewId="0">
      <selection activeCell="C19" sqref="C19"/>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39" customHeight="1" thickBot="1" x14ac:dyDescent="0.3">
      <c r="A1" s="29" t="str">
        <f>Sheet1!B5</f>
        <v>ΤΕΛΙΚΟΣ ΠΙΝΑΚΑΣ ΚΑΤΑΤΑΞΗΣ ΚΑΤΑ ΦΘΙΝΟΥΣΑ ΣΕΙΡΑ ΒΑΘΜΟΛΟΓΙΑΣ (ΣΤΗΛΗ IV) ΓΙΑ ΤΗ ΠΡΟΚΗΡΥΣΣΟΜΕΝΗ ΘΕΣΗ ΠΡΟΪΣΤΑΜΕΝΟΥ ΚΤΗΜΑΤΟΛΟΓΙΚΟΥ ΓΡΑΦΕΙΟΥ ΔΥΤΙΚΗΣ ΕΛΛΑΔΑΣ (ΜΕ ΕΔΡΑ ΤΗΝ ΠΑΤΡΑ) ΚΑΙ ΚΩΔΙΚΟ ΠΡΟΚΗΡΥΣΣΟΜΕΝΗΣ ΘΕΣΗΣ Α5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106</v>
      </c>
      <c r="B5" s="1" t="s">
        <v>0</v>
      </c>
      <c r="C5" s="1" t="s">
        <v>0</v>
      </c>
      <c r="D5" s="1" t="s">
        <v>0</v>
      </c>
      <c r="E5" s="1">
        <v>50</v>
      </c>
      <c r="F5" s="2">
        <v>200</v>
      </c>
      <c r="G5" s="2">
        <v>0</v>
      </c>
      <c r="H5" s="2">
        <v>0</v>
      </c>
      <c r="I5" s="2">
        <v>0</v>
      </c>
      <c r="J5" s="2">
        <v>0</v>
      </c>
      <c r="K5" s="2">
        <v>0</v>
      </c>
      <c r="L5" s="2">
        <v>50</v>
      </c>
      <c r="M5" s="2">
        <v>0</v>
      </c>
      <c r="N5" s="3">
        <v>0</v>
      </c>
      <c r="O5" s="3">
        <v>50</v>
      </c>
      <c r="P5" s="4">
        <v>300</v>
      </c>
      <c r="Q5" s="19">
        <v>90</v>
      </c>
      <c r="R5" s="3">
        <v>0</v>
      </c>
      <c r="S5" s="4">
        <v>0</v>
      </c>
      <c r="T5" s="15">
        <v>0</v>
      </c>
      <c r="U5" s="16">
        <v>0</v>
      </c>
      <c r="V5" s="16">
        <v>300</v>
      </c>
      <c r="W5" s="20">
        <v>1350</v>
      </c>
      <c r="X5" s="20">
        <v>1050</v>
      </c>
      <c r="Y5" s="16">
        <v>2400</v>
      </c>
      <c r="Z5" s="19">
        <v>800</v>
      </c>
      <c r="AA5" s="16">
        <v>280</v>
      </c>
      <c r="AB5" s="19">
        <v>1100</v>
      </c>
      <c r="AC5" s="19">
        <v>370</v>
      </c>
    </row>
    <row r="6" spans="1:29" x14ac:dyDescent="0.25">
      <c r="A6" s="5" t="s">
        <v>100</v>
      </c>
      <c r="B6" s="1" t="s">
        <v>0</v>
      </c>
      <c r="C6" s="1" t="s">
        <v>0</v>
      </c>
      <c r="D6" s="1" t="s">
        <v>0</v>
      </c>
      <c r="E6" s="1">
        <v>0</v>
      </c>
      <c r="F6" s="2">
        <v>0</v>
      </c>
      <c r="G6" s="2">
        <v>0</v>
      </c>
      <c r="H6" s="2">
        <v>0</v>
      </c>
      <c r="I6" s="2">
        <v>0</v>
      </c>
      <c r="J6" s="2">
        <v>0</v>
      </c>
      <c r="K6" s="2">
        <v>0</v>
      </c>
      <c r="L6" s="2">
        <v>50</v>
      </c>
      <c r="M6" s="2">
        <v>0</v>
      </c>
      <c r="N6" s="3">
        <v>40</v>
      </c>
      <c r="O6" s="3">
        <v>90</v>
      </c>
      <c r="P6" s="4">
        <v>90</v>
      </c>
      <c r="Q6" s="19">
        <v>27</v>
      </c>
      <c r="R6" s="3">
        <v>250</v>
      </c>
      <c r="S6" s="4">
        <v>50</v>
      </c>
      <c r="T6" s="15">
        <v>300</v>
      </c>
      <c r="U6" s="16">
        <v>105</v>
      </c>
      <c r="V6" s="16">
        <v>390</v>
      </c>
      <c r="W6" s="20">
        <v>810</v>
      </c>
      <c r="X6" s="20">
        <v>780</v>
      </c>
      <c r="Y6" s="16">
        <v>1590</v>
      </c>
      <c r="Z6" s="19">
        <v>530</v>
      </c>
      <c r="AA6" s="16">
        <v>185.5</v>
      </c>
      <c r="AB6" s="19">
        <v>920</v>
      </c>
      <c r="AC6" s="19">
        <v>317.5</v>
      </c>
    </row>
    <row r="7" spans="1:29" x14ac:dyDescent="0.25">
      <c r="A7" s="5" t="s">
        <v>44</v>
      </c>
      <c r="B7" s="1" t="s">
        <v>0</v>
      </c>
      <c r="C7" s="1" t="s">
        <v>0</v>
      </c>
      <c r="D7" s="1" t="s">
        <v>0</v>
      </c>
      <c r="E7" s="1">
        <v>0</v>
      </c>
      <c r="F7" s="2">
        <v>0</v>
      </c>
      <c r="G7" s="2">
        <v>0</v>
      </c>
      <c r="H7" s="2">
        <v>0</v>
      </c>
      <c r="I7" s="2">
        <v>0</v>
      </c>
      <c r="J7" s="2">
        <v>0</v>
      </c>
      <c r="K7" s="2">
        <v>0</v>
      </c>
      <c r="L7" s="2">
        <v>10</v>
      </c>
      <c r="M7" s="2">
        <v>40</v>
      </c>
      <c r="N7" s="3">
        <v>40</v>
      </c>
      <c r="O7" s="3">
        <v>90</v>
      </c>
      <c r="P7" s="4">
        <v>90</v>
      </c>
      <c r="Q7" s="19">
        <v>27</v>
      </c>
      <c r="R7" s="3">
        <v>0</v>
      </c>
      <c r="S7" s="4">
        <v>0</v>
      </c>
      <c r="T7" s="15">
        <v>0</v>
      </c>
      <c r="U7" s="16">
        <v>0</v>
      </c>
      <c r="V7" s="16">
        <v>90</v>
      </c>
      <c r="W7" s="20">
        <v>1200</v>
      </c>
      <c r="X7" s="20">
        <v>900</v>
      </c>
      <c r="Y7" s="16">
        <v>2100</v>
      </c>
      <c r="Z7" s="19">
        <v>700</v>
      </c>
      <c r="AA7" s="16">
        <v>245</v>
      </c>
      <c r="AB7" s="19">
        <v>790</v>
      </c>
      <c r="AC7" s="19">
        <v>272</v>
      </c>
    </row>
    <row r="8" spans="1:29" x14ac:dyDescent="0.25">
      <c r="A8" s="5" t="s">
        <v>133</v>
      </c>
      <c r="B8" s="1" t="s">
        <v>0</v>
      </c>
      <c r="C8" s="1" t="s">
        <v>0</v>
      </c>
      <c r="D8" s="1" t="s">
        <v>0</v>
      </c>
      <c r="E8" s="1">
        <v>0</v>
      </c>
      <c r="F8" s="2">
        <v>0</v>
      </c>
      <c r="G8" s="2">
        <v>0</v>
      </c>
      <c r="H8" s="2">
        <v>0</v>
      </c>
      <c r="I8" s="2">
        <v>0</v>
      </c>
      <c r="J8" s="2">
        <v>0</v>
      </c>
      <c r="K8" s="2">
        <v>0</v>
      </c>
      <c r="L8" s="2">
        <v>10</v>
      </c>
      <c r="M8" s="2">
        <v>0</v>
      </c>
      <c r="N8" s="3">
        <v>0</v>
      </c>
      <c r="O8" s="3">
        <v>10</v>
      </c>
      <c r="P8" s="4">
        <v>10</v>
      </c>
      <c r="Q8" s="19">
        <v>3</v>
      </c>
      <c r="R8" s="3">
        <v>0</v>
      </c>
      <c r="S8" s="4">
        <v>0</v>
      </c>
      <c r="T8" s="15">
        <v>0</v>
      </c>
      <c r="U8" s="16">
        <v>0</v>
      </c>
      <c r="V8" s="16">
        <v>10</v>
      </c>
      <c r="W8" s="20">
        <v>900</v>
      </c>
      <c r="X8" s="20">
        <v>1050</v>
      </c>
      <c r="Y8" s="16">
        <v>1950</v>
      </c>
      <c r="Z8" s="19">
        <v>650</v>
      </c>
      <c r="AA8" s="16">
        <v>227.5</v>
      </c>
      <c r="AB8" s="19">
        <v>660</v>
      </c>
      <c r="AC8" s="19">
        <v>230.5</v>
      </c>
    </row>
    <row r="9" spans="1:29" x14ac:dyDescent="0.25">
      <c r="A9" s="5" t="s">
        <v>62</v>
      </c>
      <c r="B9" s="1" t="s">
        <v>0</v>
      </c>
      <c r="C9" s="1" t="s">
        <v>0</v>
      </c>
      <c r="D9" s="1" t="s">
        <v>0</v>
      </c>
      <c r="E9" s="1">
        <v>0</v>
      </c>
      <c r="F9" s="2">
        <v>0</v>
      </c>
      <c r="G9" s="2">
        <v>0</v>
      </c>
      <c r="H9" s="2">
        <v>0</v>
      </c>
      <c r="I9" s="2">
        <v>0</v>
      </c>
      <c r="J9" s="2">
        <v>0</v>
      </c>
      <c r="K9" s="2">
        <v>0</v>
      </c>
      <c r="L9" s="2">
        <v>50</v>
      </c>
      <c r="M9" s="2">
        <v>0</v>
      </c>
      <c r="N9" s="3">
        <v>0</v>
      </c>
      <c r="O9" s="3">
        <v>50</v>
      </c>
      <c r="P9" s="4">
        <v>50</v>
      </c>
      <c r="Q9" s="19">
        <v>15</v>
      </c>
      <c r="R9" s="3">
        <v>0</v>
      </c>
      <c r="S9" s="4">
        <v>0</v>
      </c>
      <c r="T9" s="15">
        <v>0</v>
      </c>
      <c r="U9" s="16">
        <v>0</v>
      </c>
      <c r="V9" s="16">
        <v>50</v>
      </c>
      <c r="W9" s="20">
        <v>870</v>
      </c>
      <c r="X9" s="20">
        <v>900</v>
      </c>
      <c r="Y9" s="16">
        <v>1770</v>
      </c>
      <c r="Z9" s="19">
        <v>590</v>
      </c>
      <c r="AA9" s="16">
        <v>206.5</v>
      </c>
      <c r="AB9" s="19">
        <v>640</v>
      </c>
      <c r="AC9" s="19">
        <v>221.5</v>
      </c>
    </row>
    <row r="10" spans="1:29" x14ac:dyDescent="0.25">
      <c r="A10" s="5" t="s">
        <v>93</v>
      </c>
      <c r="B10" s="1" t="s">
        <v>0</v>
      </c>
      <c r="C10" s="1" t="s">
        <v>0</v>
      </c>
      <c r="D10" s="1" t="s">
        <v>0</v>
      </c>
      <c r="E10" s="1">
        <v>0</v>
      </c>
      <c r="F10" s="2">
        <v>0</v>
      </c>
      <c r="G10" s="2">
        <v>0</v>
      </c>
      <c r="H10" s="2">
        <v>0</v>
      </c>
      <c r="I10" s="2">
        <v>0</v>
      </c>
      <c r="J10" s="2">
        <v>0</v>
      </c>
      <c r="K10" s="2">
        <v>0</v>
      </c>
      <c r="L10" s="2">
        <v>10</v>
      </c>
      <c r="M10" s="2">
        <v>0</v>
      </c>
      <c r="N10" s="3">
        <v>0</v>
      </c>
      <c r="O10" s="3">
        <v>10</v>
      </c>
      <c r="P10" s="4">
        <v>10</v>
      </c>
      <c r="Q10" s="19">
        <v>3</v>
      </c>
      <c r="R10" s="3">
        <v>0</v>
      </c>
      <c r="S10" s="4">
        <v>0</v>
      </c>
      <c r="T10" s="15">
        <v>0</v>
      </c>
      <c r="U10" s="16">
        <v>0</v>
      </c>
      <c r="V10" s="16">
        <v>10</v>
      </c>
      <c r="W10" s="20">
        <v>840</v>
      </c>
      <c r="X10" s="20">
        <v>840</v>
      </c>
      <c r="Y10" s="16">
        <v>1680</v>
      </c>
      <c r="Z10" s="19">
        <v>560</v>
      </c>
      <c r="AA10" s="16">
        <v>196</v>
      </c>
      <c r="AB10" s="19">
        <v>570</v>
      </c>
      <c r="AC10" s="19">
        <v>199</v>
      </c>
    </row>
    <row r="11" spans="1:29" x14ac:dyDescent="0.25">
      <c r="A11" s="5" t="s">
        <v>161</v>
      </c>
      <c r="B11" s="1" t="s">
        <v>0</v>
      </c>
      <c r="C11" s="1" t="s">
        <v>0</v>
      </c>
      <c r="D11" s="1" t="s">
        <v>0</v>
      </c>
      <c r="E11" s="1">
        <v>0</v>
      </c>
      <c r="F11" s="2">
        <v>0</v>
      </c>
      <c r="G11" s="2">
        <v>0</v>
      </c>
      <c r="H11" s="2">
        <v>0</v>
      </c>
      <c r="I11" s="2">
        <v>0</v>
      </c>
      <c r="J11" s="2">
        <v>0</v>
      </c>
      <c r="K11" s="2">
        <v>0</v>
      </c>
      <c r="L11" s="2">
        <v>10</v>
      </c>
      <c r="M11" s="2">
        <v>0</v>
      </c>
      <c r="N11" s="3">
        <v>0</v>
      </c>
      <c r="O11" s="3">
        <v>10</v>
      </c>
      <c r="P11" s="4">
        <v>10</v>
      </c>
      <c r="Q11" s="19">
        <v>3</v>
      </c>
      <c r="R11" s="3">
        <v>0</v>
      </c>
      <c r="S11" s="4">
        <v>0</v>
      </c>
      <c r="T11" s="15">
        <v>0</v>
      </c>
      <c r="U11" s="16">
        <v>0</v>
      </c>
      <c r="V11" s="16">
        <v>10</v>
      </c>
      <c r="W11" s="20">
        <v>755</v>
      </c>
      <c r="X11" s="20">
        <v>762</v>
      </c>
      <c r="Y11" s="16">
        <v>1517</v>
      </c>
      <c r="Z11" s="19">
        <v>505.66</v>
      </c>
      <c r="AA11" s="16">
        <v>176.98</v>
      </c>
      <c r="AB11" s="19">
        <v>515.66000000000008</v>
      </c>
      <c r="AC11" s="19">
        <v>179.98</v>
      </c>
    </row>
  </sheetData>
  <sheetProtection algorithmName="SHA-512" hashValue="AP2NSoyxzbGu5GswkPV9+QX6UCYTZS2aqsMiPSmDEaifCnRfGbh1hEDdh5MKn03axtmA9s3wlKxeBSev8gd4Qg==" saltValue="Fv3s8gG+mydoBjNMvwie6A=="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11 G5:H11" xr:uid="{00000000-0002-0000-0600-000000000000}">
      <formula1>ΤΙΜΗ100</formula1>
    </dataValidation>
    <dataValidation type="list" allowBlank="1" showInputMessage="1" showErrorMessage="1" sqref="P5:S11" xr:uid="{00000000-0002-0000-0600-000001000000}">
      <formula1>ΕΜΠΕΙΡΙΑ</formula1>
    </dataValidation>
    <dataValidation type="list" allowBlank="1" showInputMessage="1" showErrorMessage="1" sqref="E5:E11 I5:I11" xr:uid="{00000000-0002-0000-0600-000002000000}">
      <formula1>ΤΙΜΗ50</formula1>
    </dataValidation>
    <dataValidation type="list" allowBlank="1" showInputMessage="1" showErrorMessage="1" sqref="F5:F11 J5:J11" xr:uid="{00000000-0002-0000-0600-000003000000}">
      <formula1>ΤΙΜΗ200</formula1>
    </dataValidation>
    <dataValidation type="list" allowBlank="1" showInputMessage="1" showErrorMessage="1" sqref="L5:O11" xr:uid="{00000000-0002-0000-0600-000004000000}">
      <formula1>ΞΕΝΗΓΛΩΣΣΑ</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Sheet3!$B$2:$B$3</xm:f>
          </x14:formula1>
          <xm:sqref>B5:D11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11"/>
  <sheetViews>
    <sheetView workbookViewId="0">
      <selection activeCell="B12" sqref="B12"/>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39.75" customHeight="1" thickBot="1" x14ac:dyDescent="0.3">
      <c r="A1" s="29" t="str">
        <f>Sheet1!B6</f>
        <v>ΤΕΛΙΚΟΣ ΠΙΝΑΚΑΣ ΚΑΤΑΤΑΞΗΣ ΚΑΤΑ ΦΘΙΝΟΥΣΑ ΣΕΙΡΑ ΒΑΘΜΟΛΟΓΙΑΣ (ΣΤΗΛΗ IV) ΓΙΑ ΤΗ ΠΡΟΚΗΡΥΣΣΟΜΕΝΗ ΘΕΣΗ ΠΡΟΪΣΤΑΜΕΝΟΥ ΚΤΗΜΑΤΟΛΟΓΙΚΟΥ ΓΡΑΦΕΙΟΥ ΣΤΕΡΕΑΣ ΕΛΛΑΔΑΣ (ΜΕ ΕΔΡΑ ΤΗΝ ΛΑΜΙΑ) ΚΑΙ ΚΩΔΙΚΟ ΠΡΟΚΗΡΥΣΣΟΜΕΝΗΣ ΘΕΣΗΣ Α6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104</v>
      </c>
      <c r="B5" s="1" t="s">
        <v>0</v>
      </c>
      <c r="C5" s="1" t="s">
        <v>0</v>
      </c>
      <c r="D5" s="1" t="s">
        <v>0</v>
      </c>
      <c r="E5" s="1">
        <v>0</v>
      </c>
      <c r="F5" s="2">
        <v>0</v>
      </c>
      <c r="G5" s="2">
        <v>0</v>
      </c>
      <c r="H5" s="2">
        <v>0</v>
      </c>
      <c r="I5" s="2">
        <v>0</v>
      </c>
      <c r="J5" s="2">
        <v>0</v>
      </c>
      <c r="K5" s="2">
        <v>0</v>
      </c>
      <c r="L5" s="2">
        <v>50</v>
      </c>
      <c r="M5" s="2">
        <v>40</v>
      </c>
      <c r="N5" s="3">
        <v>0</v>
      </c>
      <c r="O5" s="3">
        <v>90</v>
      </c>
      <c r="P5" s="4">
        <v>90</v>
      </c>
      <c r="Q5" s="19">
        <v>27</v>
      </c>
      <c r="R5" s="3">
        <v>0</v>
      </c>
      <c r="S5" s="4">
        <v>0</v>
      </c>
      <c r="T5" s="15">
        <v>0</v>
      </c>
      <c r="U5" s="16">
        <v>0</v>
      </c>
      <c r="V5" s="16">
        <v>90</v>
      </c>
      <c r="W5" s="20">
        <v>1190</v>
      </c>
      <c r="X5" s="20">
        <v>760</v>
      </c>
      <c r="Y5" s="16">
        <v>1950</v>
      </c>
      <c r="Z5" s="19">
        <v>650</v>
      </c>
      <c r="AA5" s="16">
        <v>227.5</v>
      </c>
      <c r="AB5" s="19">
        <v>740</v>
      </c>
      <c r="AC5" s="19">
        <v>254.5</v>
      </c>
    </row>
    <row r="6" spans="1:29" x14ac:dyDescent="0.25">
      <c r="A6" s="5" t="s">
        <v>157</v>
      </c>
      <c r="B6" s="1" t="s">
        <v>0</v>
      </c>
      <c r="C6" s="1" t="s">
        <v>0</v>
      </c>
      <c r="D6" s="1" t="s">
        <v>0</v>
      </c>
      <c r="E6" s="1">
        <v>0</v>
      </c>
      <c r="F6" s="2">
        <v>0</v>
      </c>
      <c r="G6" s="2">
        <v>0</v>
      </c>
      <c r="H6" s="2">
        <v>0</v>
      </c>
      <c r="I6" s="2">
        <v>0</v>
      </c>
      <c r="J6" s="2">
        <v>0</v>
      </c>
      <c r="K6" s="2">
        <v>0</v>
      </c>
      <c r="L6" s="2">
        <v>0</v>
      </c>
      <c r="M6" s="2">
        <v>0</v>
      </c>
      <c r="N6" s="3">
        <v>50</v>
      </c>
      <c r="O6" s="3">
        <v>50</v>
      </c>
      <c r="P6" s="4">
        <v>50</v>
      </c>
      <c r="Q6" s="19">
        <v>15</v>
      </c>
      <c r="R6" s="3">
        <v>0</v>
      </c>
      <c r="S6" s="4">
        <v>0</v>
      </c>
      <c r="T6" s="15">
        <v>0</v>
      </c>
      <c r="U6" s="16">
        <v>0</v>
      </c>
      <c r="V6" s="16">
        <v>50</v>
      </c>
      <c r="W6" s="20">
        <v>1050</v>
      </c>
      <c r="X6" s="20">
        <v>900</v>
      </c>
      <c r="Y6" s="16">
        <v>1950</v>
      </c>
      <c r="Z6" s="19">
        <v>650</v>
      </c>
      <c r="AA6" s="16">
        <v>227.5</v>
      </c>
      <c r="AB6" s="19">
        <v>700</v>
      </c>
      <c r="AC6" s="19">
        <v>242.5</v>
      </c>
    </row>
    <row r="7" spans="1:29" x14ac:dyDescent="0.25">
      <c r="A7" s="5" t="s">
        <v>168</v>
      </c>
      <c r="B7" s="1" t="s">
        <v>0</v>
      </c>
      <c r="C7" s="1" t="s">
        <v>0</v>
      </c>
      <c r="D7" s="1" t="s">
        <v>0</v>
      </c>
      <c r="E7" s="1">
        <v>0</v>
      </c>
      <c r="F7" s="2">
        <v>0</v>
      </c>
      <c r="G7" s="2">
        <v>100</v>
      </c>
      <c r="H7" s="2">
        <v>0</v>
      </c>
      <c r="I7" s="2">
        <v>0</v>
      </c>
      <c r="J7" s="2">
        <v>0</v>
      </c>
      <c r="K7" s="2">
        <v>0</v>
      </c>
      <c r="L7" s="2">
        <v>10</v>
      </c>
      <c r="M7" s="2">
        <v>0</v>
      </c>
      <c r="N7" s="3">
        <v>0</v>
      </c>
      <c r="O7" s="3">
        <v>10</v>
      </c>
      <c r="P7" s="4">
        <v>110</v>
      </c>
      <c r="Q7" s="19">
        <v>33</v>
      </c>
      <c r="R7" s="3">
        <v>0</v>
      </c>
      <c r="S7" s="4">
        <v>0</v>
      </c>
      <c r="T7" s="15">
        <v>0</v>
      </c>
      <c r="U7" s="16">
        <v>0</v>
      </c>
      <c r="V7" s="16">
        <v>110</v>
      </c>
      <c r="W7" s="20">
        <v>750</v>
      </c>
      <c r="X7" s="20">
        <v>960</v>
      </c>
      <c r="Y7" s="16">
        <v>1710</v>
      </c>
      <c r="Z7" s="19">
        <v>570</v>
      </c>
      <c r="AA7" s="16">
        <v>199.5</v>
      </c>
      <c r="AB7" s="19">
        <v>680</v>
      </c>
      <c r="AC7" s="19">
        <v>232.5</v>
      </c>
    </row>
    <row r="8" spans="1:29" x14ac:dyDescent="0.25">
      <c r="A8" s="5" t="s">
        <v>47</v>
      </c>
      <c r="B8" s="1" t="s">
        <v>0</v>
      </c>
      <c r="C8" s="1" t="s">
        <v>0</v>
      </c>
      <c r="D8" s="1" t="s">
        <v>0</v>
      </c>
      <c r="E8" s="1">
        <v>0</v>
      </c>
      <c r="F8" s="2">
        <v>0</v>
      </c>
      <c r="G8" s="2">
        <v>100</v>
      </c>
      <c r="H8" s="2">
        <v>0</v>
      </c>
      <c r="I8" s="2">
        <v>0</v>
      </c>
      <c r="J8" s="2">
        <v>0</v>
      </c>
      <c r="K8" s="2">
        <v>0</v>
      </c>
      <c r="L8" s="2">
        <v>50</v>
      </c>
      <c r="M8" s="2">
        <v>0</v>
      </c>
      <c r="N8" s="3">
        <v>0</v>
      </c>
      <c r="O8" s="3">
        <v>50</v>
      </c>
      <c r="P8" s="4">
        <v>150</v>
      </c>
      <c r="Q8" s="19">
        <v>45</v>
      </c>
      <c r="R8" s="3">
        <v>0</v>
      </c>
      <c r="S8" s="4">
        <v>0</v>
      </c>
      <c r="T8" s="15">
        <v>0</v>
      </c>
      <c r="U8" s="16">
        <v>0</v>
      </c>
      <c r="V8" s="16">
        <v>150</v>
      </c>
      <c r="W8" s="20">
        <v>775</v>
      </c>
      <c r="X8" s="20">
        <v>760</v>
      </c>
      <c r="Y8" s="16">
        <v>1535</v>
      </c>
      <c r="Z8" s="19">
        <v>511.66</v>
      </c>
      <c r="AA8" s="16">
        <v>179.08</v>
      </c>
      <c r="AB8" s="19">
        <v>661.66000000000008</v>
      </c>
      <c r="AC8" s="19">
        <v>224.08</v>
      </c>
    </row>
    <row r="9" spans="1:29" x14ac:dyDescent="0.25">
      <c r="A9" s="5" t="s">
        <v>169</v>
      </c>
      <c r="B9" s="1" t="s">
        <v>0</v>
      </c>
      <c r="C9" s="1" t="s">
        <v>0</v>
      </c>
      <c r="D9" s="1" t="s">
        <v>0</v>
      </c>
      <c r="E9" s="1">
        <v>0</v>
      </c>
      <c r="F9" s="2">
        <v>0</v>
      </c>
      <c r="G9" s="2">
        <v>0</v>
      </c>
      <c r="H9" s="2">
        <v>0</v>
      </c>
      <c r="I9" s="2">
        <v>0</v>
      </c>
      <c r="J9" s="2">
        <v>0</v>
      </c>
      <c r="K9" s="2">
        <v>0</v>
      </c>
      <c r="L9" s="2">
        <v>50</v>
      </c>
      <c r="M9" s="2">
        <v>0</v>
      </c>
      <c r="N9" s="3">
        <v>0</v>
      </c>
      <c r="O9" s="3">
        <v>50</v>
      </c>
      <c r="P9" s="4">
        <v>50</v>
      </c>
      <c r="Q9" s="19">
        <v>15</v>
      </c>
      <c r="R9" s="3">
        <v>0</v>
      </c>
      <c r="S9" s="4">
        <v>0</v>
      </c>
      <c r="T9" s="15">
        <v>0</v>
      </c>
      <c r="U9" s="16">
        <v>0</v>
      </c>
      <c r="V9" s="16">
        <v>50</v>
      </c>
      <c r="W9" s="20">
        <v>750</v>
      </c>
      <c r="X9" s="20">
        <v>840</v>
      </c>
      <c r="Y9" s="16">
        <v>1590</v>
      </c>
      <c r="Z9" s="19">
        <v>530</v>
      </c>
      <c r="AA9" s="16">
        <v>185.5</v>
      </c>
      <c r="AB9" s="19">
        <v>580</v>
      </c>
      <c r="AC9" s="19">
        <v>200.5</v>
      </c>
    </row>
    <row r="10" spans="1:29" x14ac:dyDescent="0.25">
      <c r="A10" s="5" t="s">
        <v>121</v>
      </c>
      <c r="B10" s="1" t="s">
        <v>0</v>
      </c>
      <c r="C10" s="1" t="s">
        <v>0</v>
      </c>
      <c r="D10" s="1" t="s">
        <v>0</v>
      </c>
      <c r="E10" s="1">
        <v>0</v>
      </c>
      <c r="F10" s="2">
        <v>0</v>
      </c>
      <c r="G10" s="2">
        <v>0</v>
      </c>
      <c r="H10" s="2">
        <v>0</v>
      </c>
      <c r="I10" s="2">
        <v>0</v>
      </c>
      <c r="J10" s="2">
        <v>0</v>
      </c>
      <c r="K10" s="2">
        <v>0</v>
      </c>
      <c r="L10" s="2">
        <v>50</v>
      </c>
      <c r="M10" s="2">
        <v>0</v>
      </c>
      <c r="N10" s="3">
        <v>0</v>
      </c>
      <c r="O10" s="3">
        <v>50</v>
      </c>
      <c r="P10" s="4">
        <v>50</v>
      </c>
      <c r="Q10" s="19">
        <v>15</v>
      </c>
      <c r="R10" s="3">
        <v>0</v>
      </c>
      <c r="S10" s="4">
        <v>0</v>
      </c>
      <c r="T10" s="15">
        <v>0</v>
      </c>
      <c r="U10" s="16">
        <v>0</v>
      </c>
      <c r="V10" s="16">
        <v>50</v>
      </c>
      <c r="W10" s="20">
        <v>755</v>
      </c>
      <c r="X10" s="20">
        <v>755</v>
      </c>
      <c r="Y10" s="16">
        <v>1510</v>
      </c>
      <c r="Z10" s="19">
        <v>503.33</v>
      </c>
      <c r="AA10" s="16">
        <v>176.16</v>
      </c>
      <c r="AB10" s="19">
        <v>553.32999999999993</v>
      </c>
      <c r="AC10" s="19">
        <v>191.16</v>
      </c>
    </row>
    <row r="11" spans="1:29" x14ac:dyDescent="0.25">
      <c r="A11" s="5" t="s">
        <v>160</v>
      </c>
      <c r="B11" s="1" t="s">
        <v>0</v>
      </c>
      <c r="C11" s="1" t="s">
        <v>0</v>
      </c>
      <c r="D11" s="1" t="s">
        <v>0</v>
      </c>
      <c r="E11" s="1">
        <v>0</v>
      </c>
      <c r="F11" s="2">
        <v>0</v>
      </c>
      <c r="G11" s="2">
        <v>0</v>
      </c>
      <c r="H11" s="2">
        <v>0</v>
      </c>
      <c r="I11" s="2">
        <v>0</v>
      </c>
      <c r="J11" s="2">
        <v>0</v>
      </c>
      <c r="K11" s="2">
        <v>0</v>
      </c>
      <c r="L11" s="2">
        <v>10</v>
      </c>
      <c r="M11" s="2">
        <v>0</v>
      </c>
      <c r="N11" s="3">
        <v>0</v>
      </c>
      <c r="O11" s="3">
        <v>10</v>
      </c>
      <c r="P11" s="4">
        <v>10</v>
      </c>
      <c r="Q11" s="19">
        <v>3</v>
      </c>
      <c r="R11" s="3">
        <v>0</v>
      </c>
      <c r="S11" s="4">
        <v>0</v>
      </c>
      <c r="T11" s="15">
        <v>0</v>
      </c>
      <c r="U11" s="16">
        <v>0</v>
      </c>
      <c r="V11" s="16">
        <v>10</v>
      </c>
      <c r="W11" s="20">
        <v>780</v>
      </c>
      <c r="X11" s="20">
        <v>780</v>
      </c>
      <c r="Y11" s="16">
        <v>1560</v>
      </c>
      <c r="Z11" s="19">
        <v>520</v>
      </c>
      <c r="AA11" s="16">
        <v>182</v>
      </c>
      <c r="AB11" s="19">
        <v>530</v>
      </c>
      <c r="AC11" s="19">
        <v>185</v>
      </c>
    </row>
  </sheetData>
  <sheetProtection algorithmName="SHA-512" hashValue="o9vjh/ks2w5cKqhlEdQPzm0H4jgUlp57IB5wfB7K3DWjYZJ6fZU1QH3e2/oTD2U5vwtkPg0JG/H7Kgdd28tepw==" saltValue="nyKiHqD9OQQkCJlA5GH9IA=="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11 G5:H11" xr:uid="{00000000-0002-0000-0700-000000000000}">
      <formula1>ΤΙΜΗ100</formula1>
    </dataValidation>
    <dataValidation type="list" allowBlank="1" showInputMessage="1" showErrorMessage="1" sqref="P5:S11" xr:uid="{00000000-0002-0000-0700-000001000000}">
      <formula1>ΕΜΠΕΙΡΙΑ</formula1>
    </dataValidation>
    <dataValidation type="list" allowBlank="1" showInputMessage="1" showErrorMessage="1" sqref="E5:E11 I5:I11" xr:uid="{00000000-0002-0000-0700-000002000000}">
      <formula1>ΤΙΜΗ50</formula1>
    </dataValidation>
    <dataValidation type="list" allowBlank="1" showInputMessage="1" showErrorMessage="1" sqref="F5:F11 J5:J11" xr:uid="{00000000-0002-0000-0700-000003000000}">
      <formula1>ΤΙΜΗ200</formula1>
    </dataValidation>
    <dataValidation type="list" allowBlank="1" showInputMessage="1" showErrorMessage="1" sqref="L5:O11" xr:uid="{00000000-0002-0000-0700-000004000000}">
      <formula1>ΞΕΝΗΓΛΩΣΣΑ</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5000000}">
          <x14:formula1>
            <xm:f>Sheet3!$B$2:$B$3</xm:f>
          </x14:formula1>
          <xm:sqref>B5:D11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8"/>
  <sheetViews>
    <sheetView workbookViewId="0">
      <selection activeCell="B10" sqref="B10"/>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47.25" customHeight="1" thickBot="1" x14ac:dyDescent="0.3">
      <c r="A1" s="29" t="str">
        <f>Sheet1!B7</f>
        <v>ΤΕΛΙΚΟΣ ΠΙΝΑΚΑΣ ΚΑΤΑΤΑΞΗΣ ΚΑΤΑ ΦΘΙΝΟΥΣΑ ΣΕΙΡΑ ΒΑΘΜΟΛΟΓΙΑΣ (ΣΤΗΛΗ IV) ΓΙΑ ΤΗ ΠΡΟΚΗΡΥΣΣΟΜΕΝΗ ΘΕΣΗ ΠΡΟΪΣΤΑΜΕΝΟΥ ΚΤΗΜΑΤΟΛΟΓΙΚΟΥ ΓΡΑΦΕΙΟΥ ΒΟΡΕΙΟΥ ΑΙΓΑΙΟΥ (ΜΕ ΕΔΡΑ ΤΗ ΜΥΤΙΛΗΝΗ) ΚΑΙ ΚΩΔΙΚΟ ΠΡΟΚΗΡΥΣΣΟΜΕΝΗΣ ΘΕΣΗΣ Α7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72</v>
      </c>
      <c r="B5" s="1" t="s">
        <v>0</v>
      </c>
      <c r="C5" s="1" t="s">
        <v>0</v>
      </c>
      <c r="D5" s="1" t="s">
        <v>0</v>
      </c>
      <c r="E5" s="1">
        <v>0</v>
      </c>
      <c r="F5" s="2">
        <v>0</v>
      </c>
      <c r="G5" s="2">
        <v>100</v>
      </c>
      <c r="H5" s="2">
        <v>0</v>
      </c>
      <c r="I5" s="2">
        <v>0</v>
      </c>
      <c r="J5" s="2">
        <v>0</v>
      </c>
      <c r="K5" s="2">
        <v>0</v>
      </c>
      <c r="L5" s="2">
        <v>50</v>
      </c>
      <c r="M5" s="2">
        <v>50</v>
      </c>
      <c r="N5" s="3">
        <v>0</v>
      </c>
      <c r="O5" s="3">
        <v>100</v>
      </c>
      <c r="P5" s="4">
        <v>200</v>
      </c>
      <c r="Q5" s="19">
        <v>60</v>
      </c>
      <c r="R5" s="3">
        <v>250</v>
      </c>
      <c r="S5" s="4">
        <v>200</v>
      </c>
      <c r="T5" s="15">
        <v>450</v>
      </c>
      <c r="U5" s="16">
        <v>157.5</v>
      </c>
      <c r="V5" s="16">
        <v>650</v>
      </c>
      <c r="W5" s="20">
        <v>1500</v>
      </c>
      <c r="X5" s="20">
        <v>1500</v>
      </c>
      <c r="Y5" s="16">
        <v>3000</v>
      </c>
      <c r="Z5" s="19">
        <v>1000</v>
      </c>
      <c r="AA5" s="16">
        <v>350</v>
      </c>
      <c r="AB5" s="19">
        <v>1650</v>
      </c>
      <c r="AC5" s="19">
        <v>567.5</v>
      </c>
    </row>
    <row r="6" spans="1:29" x14ac:dyDescent="0.25">
      <c r="A6" s="5" t="s">
        <v>70</v>
      </c>
      <c r="B6" s="1" t="s">
        <v>0</v>
      </c>
      <c r="C6" s="1" t="s">
        <v>0</v>
      </c>
      <c r="D6" s="1" t="s">
        <v>0</v>
      </c>
      <c r="E6" s="1">
        <v>0</v>
      </c>
      <c r="F6" s="2">
        <v>200</v>
      </c>
      <c r="G6" s="2">
        <v>100</v>
      </c>
      <c r="H6" s="2">
        <v>0</v>
      </c>
      <c r="I6" s="2">
        <v>0</v>
      </c>
      <c r="J6" s="2">
        <v>0</v>
      </c>
      <c r="K6" s="2">
        <v>0</v>
      </c>
      <c r="L6" s="2">
        <v>10</v>
      </c>
      <c r="M6" s="2">
        <v>0</v>
      </c>
      <c r="N6" s="3">
        <v>0</v>
      </c>
      <c r="O6" s="3">
        <v>10</v>
      </c>
      <c r="P6" s="4">
        <v>310</v>
      </c>
      <c r="Q6" s="19">
        <v>93</v>
      </c>
      <c r="R6" s="3">
        <v>0</v>
      </c>
      <c r="S6" s="4">
        <v>0</v>
      </c>
      <c r="T6" s="15">
        <v>0</v>
      </c>
      <c r="U6" s="16">
        <v>0</v>
      </c>
      <c r="V6" s="16">
        <v>310</v>
      </c>
      <c r="W6" s="20">
        <v>1260</v>
      </c>
      <c r="X6" s="20">
        <v>1050</v>
      </c>
      <c r="Y6" s="16">
        <v>2310</v>
      </c>
      <c r="Z6" s="19">
        <v>770</v>
      </c>
      <c r="AA6" s="16">
        <v>269.5</v>
      </c>
      <c r="AB6" s="19">
        <v>1080</v>
      </c>
      <c r="AC6" s="19">
        <v>362.5</v>
      </c>
    </row>
    <row r="7" spans="1:29" x14ac:dyDescent="0.25">
      <c r="A7" s="5" t="s">
        <v>54</v>
      </c>
      <c r="B7" s="1" t="s">
        <v>0</v>
      </c>
      <c r="C7" s="1" t="s">
        <v>0</v>
      </c>
      <c r="D7" s="1" t="s">
        <v>0</v>
      </c>
      <c r="E7" s="1">
        <v>0</v>
      </c>
      <c r="F7" s="2">
        <v>0</v>
      </c>
      <c r="G7" s="2">
        <v>0</v>
      </c>
      <c r="H7" s="2">
        <v>0</v>
      </c>
      <c r="I7" s="2">
        <v>0</v>
      </c>
      <c r="J7" s="2">
        <v>0</v>
      </c>
      <c r="K7" s="2">
        <v>0</v>
      </c>
      <c r="L7" s="2">
        <v>50</v>
      </c>
      <c r="M7" s="2">
        <v>0</v>
      </c>
      <c r="N7" s="3">
        <v>0</v>
      </c>
      <c r="O7" s="3">
        <v>50</v>
      </c>
      <c r="P7" s="4">
        <v>50</v>
      </c>
      <c r="Q7" s="19">
        <v>15</v>
      </c>
      <c r="R7" s="3">
        <v>0</v>
      </c>
      <c r="S7" s="4">
        <v>0</v>
      </c>
      <c r="T7" s="15">
        <v>0</v>
      </c>
      <c r="U7" s="16">
        <v>0</v>
      </c>
      <c r="V7" s="16">
        <v>50</v>
      </c>
      <c r="W7" s="20">
        <v>780</v>
      </c>
      <c r="X7" s="20">
        <v>810</v>
      </c>
      <c r="Y7" s="16">
        <v>1590</v>
      </c>
      <c r="Z7" s="19">
        <v>530</v>
      </c>
      <c r="AA7" s="16">
        <v>185.5</v>
      </c>
      <c r="AB7" s="19">
        <v>580</v>
      </c>
      <c r="AC7" s="19">
        <v>200.5</v>
      </c>
    </row>
    <row r="8" spans="1:29" x14ac:dyDescent="0.25">
      <c r="A8" s="5" t="s">
        <v>170</v>
      </c>
      <c r="B8" s="1" t="s">
        <v>0</v>
      </c>
      <c r="C8" s="1" t="s">
        <v>0</v>
      </c>
      <c r="D8" s="1" t="s">
        <v>0</v>
      </c>
      <c r="E8" s="1">
        <v>0</v>
      </c>
      <c r="F8" s="2">
        <v>0</v>
      </c>
      <c r="G8" s="2">
        <v>0</v>
      </c>
      <c r="H8" s="2">
        <v>0</v>
      </c>
      <c r="I8" s="2">
        <v>0</v>
      </c>
      <c r="J8" s="2">
        <v>0</v>
      </c>
      <c r="K8" s="2">
        <v>0</v>
      </c>
      <c r="L8" s="2">
        <v>40</v>
      </c>
      <c r="M8" s="2">
        <v>0</v>
      </c>
      <c r="N8" s="3">
        <v>0</v>
      </c>
      <c r="O8" s="3">
        <v>40</v>
      </c>
      <c r="P8" s="4">
        <v>40</v>
      </c>
      <c r="Q8" s="19">
        <v>12</v>
      </c>
      <c r="R8" s="3">
        <v>0</v>
      </c>
      <c r="S8" s="4">
        <v>0</v>
      </c>
      <c r="T8" s="15">
        <v>0</v>
      </c>
      <c r="U8" s="16">
        <v>0</v>
      </c>
      <c r="V8" s="16">
        <v>40</v>
      </c>
      <c r="W8" s="20">
        <v>840</v>
      </c>
      <c r="X8" s="20">
        <v>750</v>
      </c>
      <c r="Y8" s="16">
        <v>1590</v>
      </c>
      <c r="Z8" s="19">
        <v>530</v>
      </c>
      <c r="AA8" s="16">
        <v>185.5</v>
      </c>
      <c r="AB8" s="19">
        <v>570</v>
      </c>
      <c r="AC8" s="19">
        <v>197.5</v>
      </c>
    </row>
  </sheetData>
  <sheetProtection algorithmName="SHA-512" hashValue="Cr3yUNQATWjbtYINCt5NhBdG/4Cd6JZRUg/Hvv4+kXCyM1Lk4ykQqL10rb4EI90S0p8m3hpX49zpeP0B4Ha2Gg==" saltValue="2sAmByUqPBLl6MernrAimA=="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8 G5:H8" xr:uid="{00000000-0002-0000-0800-000000000000}">
      <formula1>ΤΙΜΗ100</formula1>
    </dataValidation>
    <dataValidation type="list" allowBlank="1" showInputMessage="1" showErrorMessage="1" sqref="P5:S8" xr:uid="{00000000-0002-0000-0800-000001000000}">
      <formula1>ΕΜΠΕΙΡΙΑ</formula1>
    </dataValidation>
    <dataValidation type="list" allowBlank="1" showInputMessage="1" showErrorMessage="1" sqref="E5:E8 I5:I8" xr:uid="{00000000-0002-0000-0800-000002000000}">
      <formula1>ΤΙΜΗ50</formula1>
    </dataValidation>
    <dataValidation type="list" allowBlank="1" showInputMessage="1" showErrorMessage="1" sqref="F5:F8 J5:J8" xr:uid="{00000000-0002-0000-0800-000003000000}">
      <formula1>ΤΙΜΗ200</formula1>
    </dataValidation>
    <dataValidation type="list" allowBlank="1" showInputMessage="1" showErrorMessage="1" sqref="L5:O8" xr:uid="{00000000-0002-0000-0800-000004000000}">
      <formula1>ΞΕΝΗΓΛΩΣΣΑ</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5000000}">
          <x14:formula1>
            <xm:f>Sheet3!$B$2:$B$3</xm:f>
          </x14:formula1>
          <xm:sqref>B5:D8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22"/>
  <sheetViews>
    <sheetView zoomScaleNormal="100" workbookViewId="0">
      <selection activeCell="C24" sqref="C24"/>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52.5" customHeight="1" thickBot="1" x14ac:dyDescent="0.3">
      <c r="A1" s="29" t="str">
        <f>Sheet1!B8</f>
        <v>ΤΕΛΙΚΟΣ ΠΙΝΑΚΑΣ ΚΑΤΑΤΑΞΗΣ ΚΑΤΑ ΦΘΙΝΟΥΣΑ ΣΕΙΡΑ ΒΑΘΜΟΛΟΓΙΑΣ (ΣΤΗΛΗ IV) ΓΙΑ ΤΗ ΠΡΟΚΗΡΥΣΣΟΜΕΝΗ ΘΕΣΗ ΠΡΟΪΣΤΑΜΕΝΟΥ ΥΠΟΚΑΤΑΣΤΗΜΑΤΟΣ ΗΛΙΟΥΠΟΛΗΣ ΤΟΥ ΚΤΗΜΑΤΟΛΟΓΙΚΟΥ ΓΡΑΦΕΙΟΥ ΑΘΗΝΩΝ ΚΑΙ ΚΩΔΙΚΟ ΠΡΟΚΗΡΥΣΣΟΜΕΝΗΣ ΘΕΣΗΣ Β.1.1.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76</v>
      </c>
      <c r="B5" s="1" t="s">
        <v>0</v>
      </c>
      <c r="C5" s="1" t="s">
        <v>0</v>
      </c>
      <c r="D5" s="1" t="s">
        <v>0</v>
      </c>
      <c r="E5" s="1">
        <v>0</v>
      </c>
      <c r="F5" s="2">
        <v>0</v>
      </c>
      <c r="G5" s="2">
        <v>0</v>
      </c>
      <c r="H5" s="2">
        <v>0</v>
      </c>
      <c r="I5" s="2">
        <v>0</v>
      </c>
      <c r="J5" s="2">
        <v>0</v>
      </c>
      <c r="K5" s="2">
        <v>0</v>
      </c>
      <c r="L5" s="2">
        <v>10</v>
      </c>
      <c r="M5" s="2">
        <v>0</v>
      </c>
      <c r="N5" s="3">
        <v>0</v>
      </c>
      <c r="O5" s="3">
        <v>10</v>
      </c>
      <c r="P5" s="4">
        <v>10</v>
      </c>
      <c r="Q5" s="19">
        <v>3</v>
      </c>
      <c r="R5" s="3">
        <v>250</v>
      </c>
      <c r="S5" s="4">
        <v>250</v>
      </c>
      <c r="T5" s="15">
        <v>500</v>
      </c>
      <c r="U5" s="16">
        <v>175</v>
      </c>
      <c r="V5" s="16">
        <v>510</v>
      </c>
      <c r="W5" s="20">
        <v>1470</v>
      </c>
      <c r="X5" s="20">
        <v>1500</v>
      </c>
      <c r="Y5" s="16">
        <v>2970</v>
      </c>
      <c r="Z5" s="19">
        <v>990</v>
      </c>
      <c r="AA5" s="16">
        <v>346.5</v>
      </c>
      <c r="AB5" s="19">
        <v>1500</v>
      </c>
      <c r="AC5" s="19">
        <v>524.5</v>
      </c>
    </row>
    <row r="6" spans="1:29" x14ac:dyDescent="0.25">
      <c r="A6" s="5" t="s">
        <v>117</v>
      </c>
      <c r="B6" s="1" t="s">
        <v>0</v>
      </c>
      <c r="C6" s="1" t="s">
        <v>0</v>
      </c>
      <c r="D6" s="1" t="s">
        <v>0</v>
      </c>
      <c r="E6" s="1">
        <v>0</v>
      </c>
      <c r="F6" s="2">
        <v>200</v>
      </c>
      <c r="G6" s="2">
        <v>100</v>
      </c>
      <c r="H6" s="2">
        <v>0</v>
      </c>
      <c r="I6" s="2">
        <v>0</v>
      </c>
      <c r="J6" s="2">
        <v>0</v>
      </c>
      <c r="K6" s="2">
        <v>0</v>
      </c>
      <c r="L6" s="2">
        <v>50</v>
      </c>
      <c r="M6" s="2">
        <v>50</v>
      </c>
      <c r="N6" s="3">
        <v>50</v>
      </c>
      <c r="O6" s="3">
        <v>150</v>
      </c>
      <c r="P6" s="4">
        <v>450</v>
      </c>
      <c r="Q6" s="19">
        <v>135</v>
      </c>
      <c r="R6" s="3">
        <v>0</v>
      </c>
      <c r="S6" s="4">
        <v>0</v>
      </c>
      <c r="T6" s="15">
        <v>0</v>
      </c>
      <c r="U6" s="16">
        <v>0</v>
      </c>
      <c r="V6" s="16">
        <v>450</v>
      </c>
      <c r="W6" s="20">
        <v>1440</v>
      </c>
      <c r="X6" s="20">
        <v>1500</v>
      </c>
      <c r="Y6" s="16">
        <v>2940</v>
      </c>
      <c r="Z6" s="19">
        <v>980</v>
      </c>
      <c r="AA6" s="16">
        <v>343</v>
      </c>
      <c r="AB6" s="19">
        <v>1430</v>
      </c>
      <c r="AC6" s="19">
        <v>478</v>
      </c>
    </row>
    <row r="7" spans="1:29" x14ac:dyDescent="0.25">
      <c r="A7" s="5" t="s">
        <v>46</v>
      </c>
      <c r="B7" s="1" t="s">
        <v>0</v>
      </c>
      <c r="C7" s="1" t="s">
        <v>0</v>
      </c>
      <c r="D7" s="1" t="s">
        <v>0</v>
      </c>
      <c r="E7" s="1">
        <v>0</v>
      </c>
      <c r="F7" s="2">
        <v>0</v>
      </c>
      <c r="G7" s="2">
        <v>100</v>
      </c>
      <c r="H7" s="2">
        <v>0</v>
      </c>
      <c r="I7" s="2">
        <v>50</v>
      </c>
      <c r="J7" s="2">
        <v>0</v>
      </c>
      <c r="K7" s="2">
        <v>0</v>
      </c>
      <c r="L7" s="2">
        <v>50</v>
      </c>
      <c r="M7" s="2">
        <v>50</v>
      </c>
      <c r="N7" s="3">
        <v>40</v>
      </c>
      <c r="O7" s="3">
        <v>140</v>
      </c>
      <c r="P7" s="4">
        <v>290</v>
      </c>
      <c r="Q7" s="19">
        <v>87</v>
      </c>
      <c r="R7" s="3">
        <v>0</v>
      </c>
      <c r="S7" s="4">
        <v>0</v>
      </c>
      <c r="T7" s="15">
        <v>0</v>
      </c>
      <c r="U7" s="16">
        <v>0</v>
      </c>
      <c r="V7" s="16">
        <v>290</v>
      </c>
      <c r="W7" s="20">
        <v>1500</v>
      </c>
      <c r="X7" s="20">
        <v>1500</v>
      </c>
      <c r="Y7" s="16">
        <v>3000</v>
      </c>
      <c r="Z7" s="19">
        <v>1000</v>
      </c>
      <c r="AA7" s="16">
        <v>350</v>
      </c>
      <c r="AB7" s="19">
        <v>1290</v>
      </c>
      <c r="AC7" s="19">
        <v>437</v>
      </c>
    </row>
    <row r="8" spans="1:29" x14ac:dyDescent="0.25">
      <c r="A8" s="5" t="s">
        <v>55</v>
      </c>
      <c r="B8" s="1" t="s">
        <v>0</v>
      </c>
      <c r="C8" s="1" t="s">
        <v>0</v>
      </c>
      <c r="D8" s="1" t="s">
        <v>0</v>
      </c>
      <c r="E8" s="1">
        <v>0</v>
      </c>
      <c r="F8" s="2">
        <v>0</v>
      </c>
      <c r="G8" s="2">
        <v>100</v>
      </c>
      <c r="H8" s="2">
        <v>0</v>
      </c>
      <c r="I8" s="2">
        <v>0</v>
      </c>
      <c r="J8" s="2">
        <v>0</v>
      </c>
      <c r="K8" s="2">
        <v>0</v>
      </c>
      <c r="L8" s="2">
        <v>50</v>
      </c>
      <c r="M8" s="2">
        <v>50</v>
      </c>
      <c r="N8" s="3">
        <v>0</v>
      </c>
      <c r="O8" s="3">
        <v>100</v>
      </c>
      <c r="P8" s="4">
        <v>200</v>
      </c>
      <c r="Q8" s="19">
        <v>60</v>
      </c>
      <c r="R8" s="3">
        <v>0</v>
      </c>
      <c r="S8" s="4">
        <v>0</v>
      </c>
      <c r="T8" s="15">
        <v>0</v>
      </c>
      <c r="U8" s="16">
        <v>0</v>
      </c>
      <c r="V8" s="16">
        <v>200</v>
      </c>
      <c r="W8" s="20">
        <v>1350</v>
      </c>
      <c r="X8" s="20">
        <v>900</v>
      </c>
      <c r="Y8" s="16">
        <v>2250</v>
      </c>
      <c r="Z8" s="19">
        <v>750</v>
      </c>
      <c r="AA8" s="16">
        <v>262.5</v>
      </c>
      <c r="AB8" s="19">
        <v>950</v>
      </c>
      <c r="AC8" s="19">
        <v>322.5</v>
      </c>
    </row>
    <row r="9" spans="1:29" x14ac:dyDescent="0.25">
      <c r="A9" s="5" t="s">
        <v>95</v>
      </c>
      <c r="B9" s="1" t="s">
        <v>0</v>
      </c>
      <c r="C9" s="1" t="s">
        <v>0</v>
      </c>
      <c r="D9" s="1" t="s">
        <v>0</v>
      </c>
      <c r="E9" s="1">
        <v>0</v>
      </c>
      <c r="F9" s="2">
        <v>0</v>
      </c>
      <c r="G9" s="2">
        <v>100</v>
      </c>
      <c r="H9" s="2">
        <v>0</v>
      </c>
      <c r="I9" s="2">
        <v>0</v>
      </c>
      <c r="J9" s="2">
        <v>0</v>
      </c>
      <c r="K9" s="2">
        <v>0</v>
      </c>
      <c r="L9" s="2">
        <v>50</v>
      </c>
      <c r="M9" s="2">
        <v>0</v>
      </c>
      <c r="N9" s="3">
        <v>0</v>
      </c>
      <c r="O9" s="3">
        <v>50</v>
      </c>
      <c r="P9" s="4">
        <v>150</v>
      </c>
      <c r="Q9" s="19">
        <v>45</v>
      </c>
      <c r="R9" s="3">
        <v>0</v>
      </c>
      <c r="S9" s="4">
        <v>0</v>
      </c>
      <c r="T9" s="15">
        <v>0</v>
      </c>
      <c r="U9" s="16">
        <v>0</v>
      </c>
      <c r="V9" s="16">
        <v>150</v>
      </c>
      <c r="W9" s="20">
        <v>900</v>
      </c>
      <c r="X9" s="20">
        <v>1350</v>
      </c>
      <c r="Y9" s="16">
        <v>2250</v>
      </c>
      <c r="Z9" s="19">
        <v>750</v>
      </c>
      <c r="AA9" s="16">
        <v>262.5</v>
      </c>
      <c r="AB9" s="19">
        <v>900</v>
      </c>
      <c r="AC9" s="19">
        <v>307.5</v>
      </c>
    </row>
    <row r="10" spans="1:29" x14ac:dyDescent="0.25">
      <c r="A10" s="5" t="s">
        <v>166</v>
      </c>
      <c r="B10" s="1" t="s">
        <v>0</v>
      </c>
      <c r="C10" s="1" t="s">
        <v>0</v>
      </c>
      <c r="D10" s="1" t="s">
        <v>0</v>
      </c>
      <c r="E10" s="1">
        <v>0</v>
      </c>
      <c r="F10" s="2">
        <v>0</v>
      </c>
      <c r="G10" s="2">
        <v>100</v>
      </c>
      <c r="H10" s="2">
        <v>0</v>
      </c>
      <c r="I10" s="2">
        <v>0</v>
      </c>
      <c r="J10" s="2">
        <v>0</v>
      </c>
      <c r="K10" s="2">
        <v>0</v>
      </c>
      <c r="L10" s="2">
        <v>50</v>
      </c>
      <c r="M10" s="2">
        <v>0</v>
      </c>
      <c r="N10" s="3">
        <v>40</v>
      </c>
      <c r="O10" s="3">
        <v>90</v>
      </c>
      <c r="P10" s="4">
        <v>190</v>
      </c>
      <c r="Q10" s="19">
        <v>57</v>
      </c>
      <c r="R10" s="3">
        <v>0</v>
      </c>
      <c r="S10" s="4">
        <v>0</v>
      </c>
      <c r="T10" s="15">
        <v>0</v>
      </c>
      <c r="U10" s="16">
        <v>0</v>
      </c>
      <c r="V10" s="16">
        <v>190</v>
      </c>
      <c r="W10" s="20">
        <v>900</v>
      </c>
      <c r="X10" s="20">
        <v>900</v>
      </c>
      <c r="Y10" s="16">
        <v>1800</v>
      </c>
      <c r="Z10" s="19">
        <v>600</v>
      </c>
      <c r="AA10" s="16">
        <v>210</v>
      </c>
      <c r="AB10" s="19">
        <v>790</v>
      </c>
      <c r="AC10" s="19">
        <v>267</v>
      </c>
    </row>
    <row r="11" spans="1:29" x14ac:dyDescent="0.25">
      <c r="A11" s="5" t="s">
        <v>171</v>
      </c>
      <c r="B11" s="1" t="s">
        <v>0</v>
      </c>
      <c r="C11" s="1" t="s">
        <v>0</v>
      </c>
      <c r="D11" s="1" t="s">
        <v>0</v>
      </c>
      <c r="E11" s="1">
        <v>0</v>
      </c>
      <c r="F11" s="2">
        <v>200</v>
      </c>
      <c r="G11" s="2">
        <v>0</v>
      </c>
      <c r="H11" s="2">
        <v>0</v>
      </c>
      <c r="I11" s="2">
        <v>0</v>
      </c>
      <c r="J11" s="2">
        <v>0</v>
      </c>
      <c r="K11" s="2">
        <v>0</v>
      </c>
      <c r="L11" s="2">
        <v>10</v>
      </c>
      <c r="M11" s="2">
        <v>10</v>
      </c>
      <c r="N11" s="3">
        <v>0</v>
      </c>
      <c r="O11" s="3">
        <v>20</v>
      </c>
      <c r="P11" s="4">
        <v>220</v>
      </c>
      <c r="Q11" s="19">
        <v>66</v>
      </c>
      <c r="R11" s="3">
        <v>0</v>
      </c>
      <c r="S11" s="4">
        <v>0</v>
      </c>
      <c r="T11" s="15">
        <v>0</v>
      </c>
      <c r="U11" s="16">
        <v>0</v>
      </c>
      <c r="V11" s="16">
        <v>220</v>
      </c>
      <c r="W11" s="20">
        <v>780</v>
      </c>
      <c r="X11" s="20">
        <v>780</v>
      </c>
      <c r="Y11" s="16">
        <v>1560</v>
      </c>
      <c r="Z11" s="19">
        <v>520</v>
      </c>
      <c r="AA11" s="16">
        <v>182</v>
      </c>
      <c r="AB11" s="19">
        <v>740</v>
      </c>
      <c r="AC11" s="19">
        <v>248</v>
      </c>
    </row>
    <row r="12" spans="1:29" x14ac:dyDescent="0.25">
      <c r="A12" s="5" t="s">
        <v>139</v>
      </c>
      <c r="B12" s="1" t="s">
        <v>0</v>
      </c>
      <c r="C12" s="1" t="s">
        <v>0</v>
      </c>
      <c r="D12" s="1" t="s">
        <v>0</v>
      </c>
      <c r="E12" s="1">
        <v>0</v>
      </c>
      <c r="F12" s="2">
        <v>0</v>
      </c>
      <c r="G12" s="2">
        <v>100</v>
      </c>
      <c r="H12" s="2">
        <v>0</v>
      </c>
      <c r="I12" s="2">
        <v>50</v>
      </c>
      <c r="J12" s="2">
        <v>0</v>
      </c>
      <c r="K12" s="2">
        <v>0</v>
      </c>
      <c r="L12" s="2">
        <v>10</v>
      </c>
      <c r="M12" s="2">
        <v>0</v>
      </c>
      <c r="N12" s="3">
        <v>0</v>
      </c>
      <c r="O12" s="3">
        <v>10</v>
      </c>
      <c r="P12" s="4">
        <v>160</v>
      </c>
      <c r="Q12" s="19">
        <v>48</v>
      </c>
      <c r="R12" s="3">
        <v>0</v>
      </c>
      <c r="S12" s="4">
        <v>0</v>
      </c>
      <c r="T12" s="15">
        <v>0</v>
      </c>
      <c r="U12" s="16">
        <v>0</v>
      </c>
      <c r="V12" s="16">
        <v>160</v>
      </c>
      <c r="W12" s="20">
        <v>880</v>
      </c>
      <c r="X12" s="20">
        <v>750</v>
      </c>
      <c r="Y12" s="16">
        <v>1630</v>
      </c>
      <c r="Z12" s="19">
        <v>543.33000000000004</v>
      </c>
      <c r="AA12" s="16">
        <v>190.16</v>
      </c>
      <c r="AB12" s="19">
        <v>703.33</v>
      </c>
      <c r="AC12" s="19">
        <v>238.16</v>
      </c>
    </row>
    <row r="13" spans="1:29" x14ac:dyDescent="0.25">
      <c r="A13" s="5" t="s">
        <v>165</v>
      </c>
      <c r="B13" s="1" t="s">
        <v>0</v>
      </c>
      <c r="C13" s="1" t="s">
        <v>0</v>
      </c>
      <c r="D13" s="1" t="s">
        <v>0</v>
      </c>
      <c r="E13" s="1">
        <v>0</v>
      </c>
      <c r="F13" s="2">
        <v>0</v>
      </c>
      <c r="G13" s="2">
        <v>0</v>
      </c>
      <c r="H13" s="2">
        <v>0</v>
      </c>
      <c r="I13" s="2">
        <v>0</v>
      </c>
      <c r="J13" s="2">
        <v>0</v>
      </c>
      <c r="K13" s="2">
        <v>0</v>
      </c>
      <c r="L13" s="2">
        <v>10</v>
      </c>
      <c r="M13" s="2">
        <v>0</v>
      </c>
      <c r="N13" s="3">
        <v>0</v>
      </c>
      <c r="O13" s="3">
        <v>10</v>
      </c>
      <c r="P13" s="4">
        <v>10</v>
      </c>
      <c r="Q13" s="19">
        <v>3</v>
      </c>
      <c r="R13" s="3">
        <v>0</v>
      </c>
      <c r="S13" s="4">
        <v>0</v>
      </c>
      <c r="T13" s="15">
        <v>0</v>
      </c>
      <c r="U13" s="16">
        <v>0</v>
      </c>
      <c r="V13" s="16">
        <v>10</v>
      </c>
      <c r="W13" s="20">
        <v>900</v>
      </c>
      <c r="X13" s="20">
        <v>1050</v>
      </c>
      <c r="Y13" s="16">
        <v>1950</v>
      </c>
      <c r="Z13" s="19">
        <v>650</v>
      </c>
      <c r="AA13" s="16">
        <v>227.5</v>
      </c>
      <c r="AB13" s="19">
        <v>660</v>
      </c>
      <c r="AC13" s="19">
        <v>230.5</v>
      </c>
    </row>
    <row r="14" spans="1:29" x14ac:dyDescent="0.25">
      <c r="A14" s="5" t="s">
        <v>94</v>
      </c>
      <c r="B14" s="1" t="s">
        <v>0</v>
      </c>
      <c r="C14" s="1" t="s">
        <v>0</v>
      </c>
      <c r="D14" s="1" t="s">
        <v>0</v>
      </c>
      <c r="E14" s="1">
        <v>0</v>
      </c>
      <c r="F14" s="2">
        <v>0</v>
      </c>
      <c r="G14" s="2">
        <v>0</v>
      </c>
      <c r="H14" s="2">
        <v>0</v>
      </c>
      <c r="I14" s="2">
        <v>0</v>
      </c>
      <c r="J14" s="2">
        <v>0</v>
      </c>
      <c r="K14" s="2">
        <v>0</v>
      </c>
      <c r="L14" s="2">
        <v>50</v>
      </c>
      <c r="M14" s="2">
        <v>50</v>
      </c>
      <c r="N14" s="3">
        <v>0</v>
      </c>
      <c r="O14" s="3">
        <v>100</v>
      </c>
      <c r="P14" s="4">
        <v>100</v>
      </c>
      <c r="Q14" s="19">
        <v>30</v>
      </c>
      <c r="R14" s="3">
        <v>0</v>
      </c>
      <c r="S14" s="4">
        <v>0</v>
      </c>
      <c r="T14" s="15">
        <v>0</v>
      </c>
      <c r="U14" s="16">
        <v>0</v>
      </c>
      <c r="V14" s="16">
        <v>100</v>
      </c>
      <c r="W14" s="20">
        <v>780</v>
      </c>
      <c r="X14" s="20">
        <v>780</v>
      </c>
      <c r="Y14" s="16">
        <v>1560</v>
      </c>
      <c r="Z14" s="19">
        <v>520</v>
      </c>
      <c r="AA14" s="16">
        <v>182</v>
      </c>
      <c r="AB14" s="19">
        <v>620</v>
      </c>
      <c r="AC14" s="19">
        <v>212</v>
      </c>
    </row>
    <row r="15" spans="1:29" x14ac:dyDescent="0.25">
      <c r="A15" s="5" t="s">
        <v>134</v>
      </c>
      <c r="B15" s="1" t="s">
        <v>0</v>
      </c>
      <c r="C15" s="1" t="s">
        <v>0</v>
      </c>
      <c r="D15" s="1" t="s">
        <v>0</v>
      </c>
      <c r="E15" s="1">
        <v>0</v>
      </c>
      <c r="F15" s="2">
        <v>0</v>
      </c>
      <c r="G15" s="2">
        <v>0</v>
      </c>
      <c r="H15" s="2">
        <v>0</v>
      </c>
      <c r="I15" s="2">
        <v>0</v>
      </c>
      <c r="J15" s="2">
        <v>0</v>
      </c>
      <c r="K15" s="2">
        <v>0</v>
      </c>
      <c r="L15" s="2">
        <v>50</v>
      </c>
      <c r="M15" s="2">
        <v>0</v>
      </c>
      <c r="N15" s="3">
        <v>0</v>
      </c>
      <c r="O15" s="3">
        <v>50</v>
      </c>
      <c r="P15" s="4">
        <v>50</v>
      </c>
      <c r="Q15" s="19">
        <v>15</v>
      </c>
      <c r="R15" s="3">
        <v>0</v>
      </c>
      <c r="S15" s="4">
        <v>0</v>
      </c>
      <c r="T15" s="15">
        <v>0</v>
      </c>
      <c r="U15" s="16">
        <v>0</v>
      </c>
      <c r="V15" s="16">
        <v>50</v>
      </c>
      <c r="W15" s="20">
        <v>840</v>
      </c>
      <c r="X15" s="20">
        <v>810</v>
      </c>
      <c r="Y15" s="16">
        <v>1650</v>
      </c>
      <c r="Z15" s="19">
        <v>550</v>
      </c>
      <c r="AA15" s="16">
        <v>192.5</v>
      </c>
      <c r="AB15" s="19">
        <v>600</v>
      </c>
      <c r="AC15" s="19">
        <v>207.5</v>
      </c>
    </row>
    <row r="16" spans="1:29" x14ac:dyDescent="0.25">
      <c r="A16" s="5" t="s">
        <v>120</v>
      </c>
      <c r="B16" s="1" t="s">
        <v>0</v>
      </c>
      <c r="C16" s="1" t="s">
        <v>0</v>
      </c>
      <c r="D16" s="1" t="s">
        <v>0</v>
      </c>
      <c r="E16" s="1">
        <v>0</v>
      </c>
      <c r="F16" s="2">
        <v>0</v>
      </c>
      <c r="G16" s="2">
        <v>0</v>
      </c>
      <c r="H16" s="2">
        <v>0</v>
      </c>
      <c r="I16" s="2">
        <v>0</v>
      </c>
      <c r="J16" s="2">
        <v>0</v>
      </c>
      <c r="K16" s="2">
        <v>0</v>
      </c>
      <c r="L16" s="2">
        <v>50</v>
      </c>
      <c r="M16" s="2">
        <v>0</v>
      </c>
      <c r="N16" s="3">
        <v>0</v>
      </c>
      <c r="O16" s="3">
        <v>50</v>
      </c>
      <c r="P16" s="4">
        <v>50</v>
      </c>
      <c r="Q16" s="19">
        <v>15</v>
      </c>
      <c r="R16" s="3">
        <v>0</v>
      </c>
      <c r="S16" s="4">
        <v>0</v>
      </c>
      <c r="T16" s="15">
        <v>0</v>
      </c>
      <c r="U16" s="16">
        <v>0</v>
      </c>
      <c r="V16" s="16">
        <v>50</v>
      </c>
      <c r="W16" s="20">
        <v>780</v>
      </c>
      <c r="X16" s="20">
        <v>780</v>
      </c>
      <c r="Y16" s="16">
        <v>1560</v>
      </c>
      <c r="Z16" s="19">
        <v>520</v>
      </c>
      <c r="AA16" s="16">
        <v>182</v>
      </c>
      <c r="AB16" s="19">
        <v>570</v>
      </c>
      <c r="AC16" s="19">
        <v>197</v>
      </c>
    </row>
    <row r="17" spans="1:29" x14ac:dyDescent="0.25">
      <c r="A17" s="5" t="s">
        <v>142</v>
      </c>
      <c r="B17" s="1" t="s">
        <v>0</v>
      </c>
      <c r="C17" s="1" t="s">
        <v>0</v>
      </c>
      <c r="D17" s="1" t="s">
        <v>0</v>
      </c>
      <c r="E17" s="1">
        <v>50</v>
      </c>
      <c r="F17" s="2">
        <v>0</v>
      </c>
      <c r="G17" s="2">
        <v>0</v>
      </c>
      <c r="H17" s="2">
        <v>0</v>
      </c>
      <c r="I17" s="2">
        <v>0</v>
      </c>
      <c r="J17" s="2">
        <v>0</v>
      </c>
      <c r="K17" s="2">
        <v>0</v>
      </c>
      <c r="L17" s="2">
        <v>10</v>
      </c>
      <c r="M17" s="2">
        <v>10</v>
      </c>
      <c r="N17" s="3">
        <v>0</v>
      </c>
      <c r="O17" s="3">
        <v>20</v>
      </c>
      <c r="P17" s="4">
        <v>70</v>
      </c>
      <c r="Q17" s="19">
        <v>21</v>
      </c>
      <c r="R17" s="3">
        <v>0</v>
      </c>
      <c r="S17" s="4">
        <v>0</v>
      </c>
      <c r="T17" s="15">
        <v>0</v>
      </c>
      <c r="U17" s="16">
        <v>0</v>
      </c>
      <c r="V17" s="16">
        <v>70</v>
      </c>
      <c r="W17" s="20">
        <v>750</v>
      </c>
      <c r="X17" s="20">
        <v>750</v>
      </c>
      <c r="Y17" s="16">
        <v>1500</v>
      </c>
      <c r="Z17" s="19">
        <v>500</v>
      </c>
      <c r="AA17" s="16">
        <v>175</v>
      </c>
      <c r="AB17" s="19">
        <v>570</v>
      </c>
      <c r="AC17" s="19">
        <v>196</v>
      </c>
    </row>
    <row r="18" spans="1:29" x14ac:dyDescent="0.25">
      <c r="A18" s="5" t="s">
        <v>155</v>
      </c>
      <c r="B18" s="1" t="s">
        <v>0</v>
      </c>
      <c r="C18" s="1" t="s">
        <v>0</v>
      </c>
      <c r="D18" s="1" t="s">
        <v>0</v>
      </c>
      <c r="E18" s="1">
        <v>0</v>
      </c>
      <c r="F18" s="2">
        <v>0</v>
      </c>
      <c r="G18" s="2">
        <v>0</v>
      </c>
      <c r="H18" s="2">
        <v>0</v>
      </c>
      <c r="I18" s="2">
        <v>0</v>
      </c>
      <c r="J18" s="2">
        <v>0</v>
      </c>
      <c r="K18" s="2">
        <v>0</v>
      </c>
      <c r="L18" s="2">
        <v>50</v>
      </c>
      <c r="M18" s="2">
        <v>0</v>
      </c>
      <c r="N18" s="3">
        <v>0</v>
      </c>
      <c r="O18" s="3">
        <v>50</v>
      </c>
      <c r="P18" s="4">
        <v>50</v>
      </c>
      <c r="Q18" s="19">
        <v>15</v>
      </c>
      <c r="R18" s="3">
        <v>0</v>
      </c>
      <c r="S18" s="4">
        <v>0</v>
      </c>
      <c r="T18" s="15">
        <v>0</v>
      </c>
      <c r="U18" s="16">
        <v>0</v>
      </c>
      <c r="V18" s="16">
        <v>50</v>
      </c>
      <c r="W18" s="20">
        <v>800</v>
      </c>
      <c r="X18" s="20">
        <v>750</v>
      </c>
      <c r="Y18" s="16">
        <v>1550</v>
      </c>
      <c r="Z18" s="19">
        <v>516.66</v>
      </c>
      <c r="AA18" s="16">
        <v>180.83</v>
      </c>
      <c r="AB18" s="19">
        <v>566.66</v>
      </c>
      <c r="AC18" s="19">
        <v>195.83</v>
      </c>
    </row>
    <row r="19" spans="1:29" x14ac:dyDescent="0.25">
      <c r="A19" s="5" t="s">
        <v>102</v>
      </c>
      <c r="B19" s="1" t="s">
        <v>0</v>
      </c>
      <c r="C19" s="1" t="s">
        <v>0</v>
      </c>
      <c r="D19" s="1" t="s">
        <v>0</v>
      </c>
      <c r="E19" s="1">
        <v>0</v>
      </c>
      <c r="F19" s="2">
        <v>0</v>
      </c>
      <c r="G19" s="2">
        <v>0</v>
      </c>
      <c r="H19" s="2">
        <v>0</v>
      </c>
      <c r="I19" s="2">
        <v>0</v>
      </c>
      <c r="J19" s="2">
        <v>0</v>
      </c>
      <c r="K19" s="2">
        <v>0</v>
      </c>
      <c r="L19" s="2">
        <v>50</v>
      </c>
      <c r="M19" s="2">
        <v>0</v>
      </c>
      <c r="N19" s="3">
        <v>0</v>
      </c>
      <c r="O19" s="3">
        <v>50</v>
      </c>
      <c r="P19" s="4">
        <v>50</v>
      </c>
      <c r="Q19" s="19">
        <v>15</v>
      </c>
      <c r="R19" s="3">
        <v>0</v>
      </c>
      <c r="S19" s="4">
        <v>0</v>
      </c>
      <c r="T19" s="15">
        <v>0</v>
      </c>
      <c r="U19" s="16">
        <v>0</v>
      </c>
      <c r="V19" s="16">
        <v>50</v>
      </c>
      <c r="W19" s="20">
        <v>780</v>
      </c>
      <c r="X19" s="20">
        <v>765</v>
      </c>
      <c r="Y19" s="16">
        <v>1545</v>
      </c>
      <c r="Z19" s="19">
        <v>515</v>
      </c>
      <c r="AA19" s="16">
        <v>180.25</v>
      </c>
      <c r="AB19" s="19">
        <v>565</v>
      </c>
      <c r="AC19" s="19">
        <v>195.25</v>
      </c>
    </row>
    <row r="20" spans="1:29" x14ac:dyDescent="0.25">
      <c r="A20" s="5" t="s">
        <v>127</v>
      </c>
      <c r="B20" s="1" t="s">
        <v>0</v>
      </c>
      <c r="C20" s="1" t="s">
        <v>0</v>
      </c>
      <c r="D20" s="1" t="s">
        <v>0</v>
      </c>
      <c r="E20" s="1">
        <v>0</v>
      </c>
      <c r="F20" s="2">
        <v>0</v>
      </c>
      <c r="G20" s="2">
        <v>0</v>
      </c>
      <c r="H20" s="2">
        <v>0</v>
      </c>
      <c r="I20" s="2">
        <v>0</v>
      </c>
      <c r="J20" s="2">
        <v>0</v>
      </c>
      <c r="K20" s="2">
        <v>0</v>
      </c>
      <c r="L20" s="2">
        <v>10</v>
      </c>
      <c r="M20" s="2">
        <v>40</v>
      </c>
      <c r="N20" s="3">
        <v>0</v>
      </c>
      <c r="O20" s="3">
        <v>50</v>
      </c>
      <c r="P20" s="4">
        <v>50</v>
      </c>
      <c r="Q20" s="19">
        <v>15</v>
      </c>
      <c r="R20" s="3">
        <v>0</v>
      </c>
      <c r="S20" s="4">
        <v>0</v>
      </c>
      <c r="T20" s="15">
        <v>0</v>
      </c>
      <c r="U20" s="16">
        <v>0</v>
      </c>
      <c r="V20" s="16">
        <v>50</v>
      </c>
      <c r="W20" s="20">
        <v>755</v>
      </c>
      <c r="X20" s="20">
        <v>755</v>
      </c>
      <c r="Y20" s="16">
        <v>1510</v>
      </c>
      <c r="Z20" s="19">
        <v>503.33</v>
      </c>
      <c r="AA20" s="16">
        <v>176.16</v>
      </c>
      <c r="AB20" s="19">
        <v>553.32999999999993</v>
      </c>
      <c r="AC20" s="19">
        <v>191.16</v>
      </c>
    </row>
    <row r="21" spans="1:29" x14ac:dyDescent="0.25">
      <c r="A21" s="5" t="s">
        <v>162</v>
      </c>
      <c r="B21" s="1" t="s">
        <v>0</v>
      </c>
      <c r="C21" s="1" t="s">
        <v>0</v>
      </c>
      <c r="D21" s="1" t="s">
        <v>0</v>
      </c>
      <c r="E21" s="1">
        <v>0</v>
      </c>
      <c r="F21" s="2">
        <v>0</v>
      </c>
      <c r="G21" s="2">
        <v>0</v>
      </c>
      <c r="H21" s="2">
        <v>0</v>
      </c>
      <c r="I21" s="2">
        <v>0</v>
      </c>
      <c r="J21" s="2">
        <v>0</v>
      </c>
      <c r="K21" s="2">
        <v>0</v>
      </c>
      <c r="L21" s="2">
        <v>50</v>
      </c>
      <c r="M21" s="2">
        <v>0</v>
      </c>
      <c r="N21" s="3">
        <v>0</v>
      </c>
      <c r="O21" s="3">
        <v>50</v>
      </c>
      <c r="P21" s="4">
        <v>50</v>
      </c>
      <c r="Q21" s="19">
        <v>15</v>
      </c>
      <c r="R21" s="3">
        <v>0</v>
      </c>
      <c r="S21" s="4">
        <v>0</v>
      </c>
      <c r="T21" s="15">
        <v>0</v>
      </c>
      <c r="U21" s="16">
        <v>0</v>
      </c>
      <c r="V21" s="16">
        <v>50</v>
      </c>
      <c r="W21" s="20">
        <v>750</v>
      </c>
      <c r="X21" s="20">
        <v>750</v>
      </c>
      <c r="Y21" s="16">
        <v>1500</v>
      </c>
      <c r="Z21" s="19">
        <v>500</v>
      </c>
      <c r="AA21" s="16">
        <v>175</v>
      </c>
      <c r="AB21" s="19">
        <v>550</v>
      </c>
      <c r="AC21" s="19">
        <v>190</v>
      </c>
    </row>
    <row r="22" spans="1:29" x14ac:dyDescent="0.25">
      <c r="A22" s="5" t="s">
        <v>89</v>
      </c>
      <c r="B22" s="1" t="s">
        <v>0</v>
      </c>
      <c r="C22" s="1" t="s">
        <v>0</v>
      </c>
      <c r="D22" s="1" t="s">
        <v>0</v>
      </c>
      <c r="E22" s="1">
        <v>0</v>
      </c>
      <c r="F22" s="2">
        <v>0</v>
      </c>
      <c r="G22" s="2">
        <v>0</v>
      </c>
      <c r="H22" s="2">
        <v>0</v>
      </c>
      <c r="I22" s="2">
        <v>0</v>
      </c>
      <c r="J22" s="2">
        <v>0</v>
      </c>
      <c r="K22" s="2">
        <v>0</v>
      </c>
      <c r="L22" s="2">
        <v>10</v>
      </c>
      <c r="M22" s="2">
        <v>0</v>
      </c>
      <c r="N22" s="3">
        <v>0</v>
      </c>
      <c r="O22" s="3">
        <v>10</v>
      </c>
      <c r="P22" s="4">
        <v>10</v>
      </c>
      <c r="Q22" s="19">
        <v>3</v>
      </c>
      <c r="R22" s="3">
        <v>0</v>
      </c>
      <c r="S22" s="4">
        <v>0</v>
      </c>
      <c r="T22" s="15">
        <v>0</v>
      </c>
      <c r="U22" s="16">
        <v>0</v>
      </c>
      <c r="V22" s="16">
        <v>10</v>
      </c>
      <c r="W22" s="20">
        <v>780</v>
      </c>
      <c r="X22" s="20">
        <v>750</v>
      </c>
      <c r="Y22" s="16">
        <v>1530</v>
      </c>
      <c r="Z22" s="19">
        <v>510</v>
      </c>
      <c r="AA22" s="16">
        <v>178.5</v>
      </c>
      <c r="AB22" s="19">
        <v>520</v>
      </c>
      <c r="AC22" s="19">
        <v>181.5</v>
      </c>
    </row>
  </sheetData>
  <sheetProtection algorithmName="SHA-512" hashValue="ADfJHCEoDkEi5CGt8kYBrdpYW7SxIUE1yEYBCtjjA2cMJMbl2B2BWdVB9iU83qHPltpkWXnX0a6DRorGKTuLUQ==" saltValue="bSjDfSF4kL5DD1jmyeh+WQ=="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22 G5:H22" xr:uid="{00000000-0002-0000-0900-000000000000}">
      <formula1>ΤΙΜΗ100</formula1>
    </dataValidation>
    <dataValidation type="list" allowBlank="1" showInputMessage="1" showErrorMessage="1" sqref="P5:S22" xr:uid="{00000000-0002-0000-0900-000001000000}">
      <formula1>ΕΜΠΕΙΡΙΑ</formula1>
    </dataValidation>
    <dataValidation type="list" allowBlank="1" showInputMessage="1" showErrorMessage="1" sqref="E5:E22 I5:I22" xr:uid="{00000000-0002-0000-0900-000002000000}">
      <formula1>ΤΙΜΗ50</formula1>
    </dataValidation>
    <dataValidation type="list" allowBlank="1" showInputMessage="1" showErrorMessage="1" sqref="F5:F22 J5:J22" xr:uid="{00000000-0002-0000-0900-000003000000}">
      <formula1>ΤΙΜΗ200</formula1>
    </dataValidation>
    <dataValidation type="list" allowBlank="1" showInputMessage="1" showErrorMessage="1" sqref="L5:O22" xr:uid="{00000000-0002-0000-0900-000004000000}">
      <formula1>ΞΕΝΗΓΛΩΣΣΑ</formula1>
    </dataValidation>
  </dataValidations>
  <pageMargins left="0.7" right="0.7" top="0.75" bottom="0.75" header="0.3" footer="0.3"/>
  <pageSetup paperSize="8"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5000000}">
          <x14:formula1>
            <xm:f>Sheet3!$B$2:$B$3</xm:f>
          </x14:formula1>
          <xm:sqref>B5:D22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C27"/>
  <sheetViews>
    <sheetView workbookViewId="0">
      <selection activeCell="A5" sqref="A5"/>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47.25" customHeight="1" thickBot="1" x14ac:dyDescent="0.3">
      <c r="A1" s="29" t="str">
        <f>Sheet1!B9</f>
        <v>ΤΕΛΙΚΟΣ ΠΙΝΑΚΑΣ ΚΑΤΑΤΑΞΗΣ ΚΑΤΑ ΦΘΙΝΟΥΣΑ ΣΕΙΡΑ ΒΑΘΜΟΛΟΓΙΑΣ (ΣΤΗΛΗ IV) ΓΙΑ ΤΗ ΠΡΟΚΗΡΥΣΣΟΜΕΝΗ ΘΕΣΗ ΠΡΟΪΣΤΑΜΕΝΟΥ ΥΠΟΚΑΤΑΣΤΗΜΑΤΟΣ ΠΕΡΙΣΤΕΡΙΟΥ ΤΟΥ ΚΤΗΜΑΤΟΛΟΓΙΚΟΥ ΓΡΑΦΕΙΟΥ ΑΘΗΝΩΝ ΚΑΙ ΚΩΔΙΚΟ ΠΡΟΚΗΡΥΣΣΟΜΕΝΗΣ ΘΕΣΗΣ Β.1.2.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76</v>
      </c>
      <c r="B5" s="1" t="s">
        <v>0</v>
      </c>
      <c r="C5" s="1" t="s">
        <v>0</v>
      </c>
      <c r="D5" s="1" t="s">
        <v>0</v>
      </c>
      <c r="E5" s="1">
        <v>0</v>
      </c>
      <c r="F5" s="2">
        <v>0</v>
      </c>
      <c r="G5" s="2">
        <v>0</v>
      </c>
      <c r="H5" s="2">
        <v>0</v>
      </c>
      <c r="I5" s="2">
        <v>0</v>
      </c>
      <c r="J5" s="2">
        <v>0</v>
      </c>
      <c r="K5" s="2">
        <v>0</v>
      </c>
      <c r="L5" s="2">
        <v>10</v>
      </c>
      <c r="M5" s="2">
        <v>0</v>
      </c>
      <c r="N5" s="3">
        <v>0</v>
      </c>
      <c r="O5" s="3">
        <v>10</v>
      </c>
      <c r="P5" s="4">
        <v>10</v>
      </c>
      <c r="Q5" s="19">
        <v>3</v>
      </c>
      <c r="R5" s="3">
        <v>250</v>
      </c>
      <c r="S5" s="4">
        <v>250</v>
      </c>
      <c r="T5" s="15">
        <v>500</v>
      </c>
      <c r="U5" s="16">
        <v>175</v>
      </c>
      <c r="V5" s="16">
        <v>510</v>
      </c>
      <c r="W5" s="20">
        <v>1470</v>
      </c>
      <c r="X5" s="20">
        <v>1500</v>
      </c>
      <c r="Y5" s="16">
        <v>2970</v>
      </c>
      <c r="Z5" s="19">
        <v>990</v>
      </c>
      <c r="AA5" s="16">
        <v>346.5</v>
      </c>
      <c r="AB5" s="19">
        <v>1500</v>
      </c>
      <c r="AC5" s="19">
        <v>524.5</v>
      </c>
    </row>
    <row r="6" spans="1:29" x14ac:dyDescent="0.25">
      <c r="A6" s="5" t="s">
        <v>117</v>
      </c>
      <c r="B6" s="1" t="s">
        <v>0</v>
      </c>
      <c r="C6" s="1" t="s">
        <v>0</v>
      </c>
      <c r="D6" s="1" t="s">
        <v>0</v>
      </c>
      <c r="E6" s="1">
        <v>0</v>
      </c>
      <c r="F6" s="2">
        <v>200</v>
      </c>
      <c r="G6" s="2">
        <v>100</v>
      </c>
      <c r="H6" s="2">
        <v>0</v>
      </c>
      <c r="I6" s="2">
        <v>0</v>
      </c>
      <c r="J6" s="2">
        <v>0</v>
      </c>
      <c r="K6" s="2">
        <v>0</v>
      </c>
      <c r="L6" s="2">
        <v>50</v>
      </c>
      <c r="M6" s="2">
        <v>50</v>
      </c>
      <c r="N6" s="3">
        <v>50</v>
      </c>
      <c r="O6" s="3">
        <v>150</v>
      </c>
      <c r="P6" s="4">
        <v>450</v>
      </c>
      <c r="Q6" s="19">
        <v>135</v>
      </c>
      <c r="R6" s="3">
        <v>0</v>
      </c>
      <c r="S6" s="4">
        <v>0</v>
      </c>
      <c r="T6" s="15">
        <v>0</v>
      </c>
      <c r="U6" s="16">
        <v>0</v>
      </c>
      <c r="V6" s="16">
        <v>450</v>
      </c>
      <c r="W6" s="20">
        <v>1440</v>
      </c>
      <c r="X6" s="20">
        <v>1500</v>
      </c>
      <c r="Y6" s="16">
        <v>2940</v>
      </c>
      <c r="Z6" s="19">
        <v>980</v>
      </c>
      <c r="AA6" s="16">
        <v>343</v>
      </c>
      <c r="AB6" s="19">
        <v>1430</v>
      </c>
      <c r="AC6" s="19">
        <v>478</v>
      </c>
    </row>
    <row r="7" spans="1:29" x14ac:dyDescent="0.25">
      <c r="A7" s="5" t="s">
        <v>46</v>
      </c>
      <c r="B7" s="1" t="s">
        <v>0</v>
      </c>
      <c r="C7" s="1" t="s">
        <v>0</v>
      </c>
      <c r="D7" s="1" t="s">
        <v>0</v>
      </c>
      <c r="E7" s="1">
        <v>0</v>
      </c>
      <c r="F7" s="2">
        <v>0</v>
      </c>
      <c r="G7" s="2">
        <v>100</v>
      </c>
      <c r="H7" s="2">
        <v>0</v>
      </c>
      <c r="I7" s="2">
        <v>50</v>
      </c>
      <c r="J7" s="2">
        <v>0</v>
      </c>
      <c r="K7" s="2">
        <v>0</v>
      </c>
      <c r="L7" s="2">
        <v>50</v>
      </c>
      <c r="M7" s="2">
        <v>50</v>
      </c>
      <c r="N7" s="3">
        <v>40</v>
      </c>
      <c r="O7" s="3">
        <v>140</v>
      </c>
      <c r="P7" s="4">
        <v>290</v>
      </c>
      <c r="Q7" s="19">
        <v>87</v>
      </c>
      <c r="R7" s="3">
        <v>0</v>
      </c>
      <c r="S7" s="4">
        <v>0</v>
      </c>
      <c r="T7" s="15">
        <v>0</v>
      </c>
      <c r="U7" s="16">
        <v>0</v>
      </c>
      <c r="V7" s="16">
        <v>290</v>
      </c>
      <c r="W7" s="20">
        <v>1500</v>
      </c>
      <c r="X7" s="20">
        <v>1500</v>
      </c>
      <c r="Y7" s="16">
        <v>3000</v>
      </c>
      <c r="Z7" s="19">
        <v>1000</v>
      </c>
      <c r="AA7" s="16">
        <v>350</v>
      </c>
      <c r="AB7" s="19">
        <v>1290</v>
      </c>
      <c r="AC7" s="19">
        <v>437</v>
      </c>
    </row>
    <row r="8" spans="1:29" x14ac:dyDescent="0.25">
      <c r="A8" s="5" t="s">
        <v>55</v>
      </c>
      <c r="B8" s="1" t="s">
        <v>0</v>
      </c>
      <c r="C8" s="1" t="s">
        <v>0</v>
      </c>
      <c r="D8" s="1" t="s">
        <v>0</v>
      </c>
      <c r="E8" s="1">
        <v>0</v>
      </c>
      <c r="F8" s="2">
        <v>0</v>
      </c>
      <c r="G8" s="2">
        <v>100</v>
      </c>
      <c r="H8" s="2">
        <v>0</v>
      </c>
      <c r="I8" s="2">
        <v>0</v>
      </c>
      <c r="J8" s="2">
        <v>0</v>
      </c>
      <c r="K8" s="2">
        <v>0</v>
      </c>
      <c r="L8" s="2">
        <v>50</v>
      </c>
      <c r="M8" s="2">
        <v>50</v>
      </c>
      <c r="N8" s="3">
        <v>0</v>
      </c>
      <c r="O8" s="3">
        <v>100</v>
      </c>
      <c r="P8" s="4">
        <v>200</v>
      </c>
      <c r="Q8" s="19">
        <v>60</v>
      </c>
      <c r="R8" s="3">
        <v>0</v>
      </c>
      <c r="S8" s="4">
        <v>0</v>
      </c>
      <c r="T8" s="15">
        <v>0</v>
      </c>
      <c r="U8" s="16">
        <v>0</v>
      </c>
      <c r="V8" s="16">
        <v>200</v>
      </c>
      <c r="W8" s="20">
        <v>1350</v>
      </c>
      <c r="X8" s="20">
        <v>900</v>
      </c>
      <c r="Y8" s="16">
        <v>2250</v>
      </c>
      <c r="Z8" s="19">
        <v>750</v>
      </c>
      <c r="AA8" s="16">
        <v>262.5</v>
      </c>
      <c r="AB8" s="19">
        <v>950</v>
      </c>
      <c r="AC8" s="19">
        <v>322.5</v>
      </c>
    </row>
    <row r="9" spans="1:29" x14ac:dyDescent="0.25">
      <c r="A9" s="5" t="s">
        <v>95</v>
      </c>
      <c r="B9" s="1" t="s">
        <v>0</v>
      </c>
      <c r="C9" s="1" t="s">
        <v>0</v>
      </c>
      <c r="D9" s="1" t="s">
        <v>0</v>
      </c>
      <c r="E9" s="1">
        <v>0</v>
      </c>
      <c r="F9" s="2">
        <v>0</v>
      </c>
      <c r="G9" s="2">
        <v>100</v>
      </c>
      <c r="H9" s="2">
        <v>0</v>
      </c>
      <c r="I9" s="2">
        <v>0</v>
      </c>
      <c r="J9" s="2">
        <v>0</v>
      </c>
      <c r="K9" s="2">
        <v>0</v>
      </c>
      <c r="L9" s="2">
        <v>50</v>
      </c>
      <c r="M9" s="2">
        <v>0</v>
      </c>
      <c r="N9" s="3">
        <v>0</v>
      </c>
      <c r="O9" s="3">
        <v>50</v>
      </c>
      <c r="P9" s="4">
        <v>150</v>
      </c>
      <c r="Q9" s="19">
        <v>45</v>
      </c>
      <c r="R9" s="3">
        <v>0</v>
      </c>
      <c r="S9" s="4">
        <v>0</v>
      </c>
      <c r="T9" s="15">
        <v>0</v>
      </c>
      <c r="U9" s="16">
        <v>0</v>
      </c>
      <c r="V9" s="16">
        <v>150</v>
      </c>
      <c r="W9" s="20">
        <v>900</v>
      </c>
      <c r="X9" s="20">
        <v>1350</v>
      </c>
      <c r="Y9" s="16">
        <v>2250</v>
      </c>
      <c r="Z9" s="19">
        <v>750</v>
      </c>
      <c r="AA9" s="16">
        <v>262.5</v>
      </c>
      <c r="AB9" s="19">
        <v>900</v>
      </c>
      <c r="AC9" s="19">
        <v>307.5</v>
      </c>
    </row>
    <row r="10" spans="1:29" x14ac:dyDescent="0.25">
      <c r="A10" s="5" t="s">
        <v>107</v>
      </c>
      <c r="B10" s="1" t="s">
        <v>0</v>
      </c>
      <c r="C10" s="1" t="s">
        <v>0</v>
      </c>
      <c r="D10" s="1" t="s">
        <v>0</v>
      </c>
      <c r="E10" s="1">
        <v>0</v>
      </c>
      <c r="F10" s="2">
        <v>0</v>
      </c>
      <c r="G10" s="2">
        <v>0</v>
      </c>
      <c r="H10" s="2">
        <v>0</v>
      </c>
      <c r="I10" s="2">
        <v>0</v>
      </c>
      <c r="J10" s="2">
        <v>0</v>
      </c>
      <c r="K10" s="2">
        <v>0</v>
      </c>
      <c r="L10" s="2">
        <v>50</v>
      </c>
      <c r="M10" s="2">
        <v>0</v>
      </c>
      <c r="N10" s="3">
        <v>0</v>
      </c>
      <c r="O10" s="3">
        <v>50</v>
      </c>
      <c r="P10" s="4">
        <v>50</v>
      </c>
      <c r="Q10" s="19">
        <v>15</v>
      </c>
      <c r="R10" s="3">
        <v>0</v>
      </c>
      <c r="S10" s="4">
        <v>0</v>
      </c>
      <c r="T10" s="15">
        <v>0</v>
      </c>
      <c r="U10" s="16">
        <v>0</v>
      </c>
      <c r="V10" s="16">
        <v>50</v>
      </c>
      <c r="W10" s="20">
        <v>1050</v>
      </c>
      <c r="X10" s="20">
        <v>1350</v>
      </c>
      <c r="Y10" s="16">
        <v>2400</v>
      </c>
      <c r="Z10" s="19">
        <v>800</v>
      </c>
      <c r="AA10" s="16">
        <v>280</v>
      </c>
      <c r="AB10" s="19">
        <v>850</v>
      </c>
      <c r="AC10" s="19">
        <v>295</v>
      </c>
    </row>
    <row r="11" spans="1:29" x14ac:dyDescent="0.25">
      <c r="A11" s="5" t="s">
        <v>166</v>
      </c>
      <c r="B11" s="1" t="s">
        <v>0</v>
      </c>
      <c r="C11" s="1" t="s">
        <v>0</v>
      </c>
      <c r="D11" s="1" t="s">
        <v>0</v>
      </c>
      <c r="E11" s="1">
        <v>0</v>
      </c>
      <c r="F11" s="2">
        <v>0</v>
      </c>
      <c r="G11" s="2">
        <v>100</v>
      </c>
      <c r="H11" s="2">
        <v>0</v>
      </c>
      <c r="I11" s="2">
        <v>0</v>
      </c>
      <c r="J11" s="2">
        <v>0</v>
      </c>
      <c r="K11" s="2">
        <v>0</v>
      </c>
      <c r="L11" s="2">
        <v>50</v>
      </c>
      <c r="M11" s="2">
        <v>0</v>
      </c>
      <c r="N11" s="3">
        <v>40</v>
      </c>
      <c r="O11" s="3">
        <v>90</v>
      </c>
      <c r="P11" s="4">
        <v>190</v>
      </c>
      <c r="Q11" s="19">
        <v>57</v>
      </c>
      <c r="R11" s="3">
        <v>0</v>
      </c>
      <c r="S11" s="4">
        <v>0</v>
      </c>
      <c r="T11" s="15">
        <v>0</v>
      </c>
      <c r="U11" s="16">
        <v>0</v>
      </c>
      <c r="V11" s="16">
        <v>190</v>
      </c>
      <c r="W11" s="20">
        <v>900</v>
      </c>
      <c r="X11" s="20">
        <v>900</v>
      </c>
      <c r="Y11" s="16">
        <v>1800</v>
      </c>
      <c r="Z11" s="19">
        <v>600</v>
      </c>
      <c r="AA11" s="16">
        <v>210</v>
      </c>
      <c r="AB11" s="19">
        <v>790</v>
      </c>
      <c r="AC11" s="19">
        <v>267</v>
      </c>
    </row>
    <row r="12" spans="1:29" x14ac:dyDescent="0.25">
      <c r="A12" s="5" t="s">
        <v>131</v>
      </c>
      <c r="B12" s="1" t="s">
        <v>0</v>
      </c>
      <c r="C12" s="1" t="s">
        <v>0</v>
      </c>
      <c r="D12" s="1" t="s">
        <v>0</v>
      </c>
      <c r="E12" s="1">
        <v>0</v>
      </c>
      <c r="F12" s="2">
        <v>0</v>
      </c>
      <c r="G12" s="2">
        <v>100</v>
      </c>
      <c r="H12" s="2">
        <v>0</v>
      </c>
      <c r="I12" s="2">
        <v>0</v>
      </c>
      <c r="J12" s="2">
        <v>0</v>
      </c>
      <c r="K12" s="2">
        <v>0</v>
      </c>
      <c r="L12" s="2">
        <v>10</v>
      </c>
      <c r="M12" s="2">
        <v>0</v>
      </c>
      <c r="N12" s="3">
        <v>0</v>
      </c>
      <c r="O12" s="3">
        <v>10</v>
      </c>
      <c r="P12" s="4">
        <v>110</v>
      </c>
      <c r="Q12" s="19">
        <v>33</v>
      </c>
      <c r="R12" s="3">
        <v>0</v>
      </c>
      <c r="S12" s="4">
        <v>0</v>
      </c>
      <c r="T12" s="15">
        <v>0</v>
      </c>
      <c r="U12" s="16">
        <v>0</v>
      </c>
      <c r="V12" s="16">
        <v>110</v>
      </c>
      <c r="W12" s="20">
        <v>900</v>
      </c>
      <c r="X12" s="20">
        <v>1050</v>
      </c>
      <c r="Y12" s="16">
        <v>1950</v>
      </c>
      <c r="Z12" s="19">
        <v>650</v>
      </c>
      <c r="AA12" s="16">
        <v>227.5</v>
      </c>
      <c r="AB12" s="19">
        <v>760</v>
      </c>
      <c r="AC12" s="19">
        <v>260.5</v>
      </c>
    </row>
    <row r="13" spans="1:29" x14ac:dyDescent="0.25">
      <c r="A13" s="5" t="s">
        <v>171</v>
      </c>
      <c r="B13" s="1" t="s">
        <v>0</v>
      </c>
      <c r="C13" s="1" t="s">
        <v>0</v>
      </c>
      <c r="D13" s="1" t="s">
        <v>0</v>
      </c>
      <c r="E13" s="1">
        <v>0</v>
      </c>
      <c r="F13" s="2">
        <v>200</v>
      </c>
      <c r="G13" s="2">
        <v>0</v>
      </c>
      <c r="H13" s="2">
        <v>0</v>
      </c>
      <c r="I13" s="2">
        <v>0</v>
      </c>
      <c r="J13" s="2">
        <v>0</v>
      </c>
      <c r="K13" s="2">
        <v>0</v>
      </c>
      <c r="L13" s="2">
        <v>10</v>
      </c>
      <c r="M13" s="2">
        <v>10</v>
      </c>
      <c r="N13" s="3">
        <v>0</v>
      </c>
      <c r="O13" s="3">
        <v>20</v>
      </c>
      <c r="P13" s="4">
        <v>220</v>
      </c>
      <c r="Q13" s="19">
        <v>66</v>
      </c>
      <c r="R13" s="3">
        <v>0</v>
      </c>
      <c r="S13" s="4">
        <v>0</v>
      </c>
      <c r="T13" s="15">
        <v>0</v>
      </c>
      <c r="U13" s="16">
        <v>0</v>
      </c>
      <c r="V13" s="16">
        <v>220</v>
      </c>
      <c r="W13" s="20">
        <v>780</v>
      </c>
      <c r="X13" s="20">
        <v>780</v>
      </c>
      <c r="Y13" s="16">
        <v>1560</v>
      </c>
      <c r="Z13" s="19">
        <v>520</v>
      </c>
      <c r="AA13" s="16">
        <v>182</v>
      </c>
      <c r="AB13" s="19">
        <v>740</v>
      </c>
      <c r="AC13" s="19">
        <v>248</v>
      </c>
    </row>
    <row r="14" spans="1:29" x14ac:dyDescent="0.25">
      <c r="A14" s="5" t="s">
        <v>139</v>
      </c>
      <c r="B14" s="1" t="s">
        <v>0</v>
      </c>
      <c r="C14" s="1" t="s">
        <v>0</v>
      </c>
      <c r="D14" s="1" t="s">
        <v>0</v>
      </c>
      <c r="E14" s="1">
        <v>0</v>
      </c>
      <c r="F14" s="2">
        <v>0</v>
      </c>
      <c r="G14" s="2">
        <v>100</v>
      </c>
      <c r="H14" s="2">
        <v>0</v>
      </c>
      <c r="I14" s="2">
        <v>50</v>
      </c>
      <c r="J14" s="2">
        <v>0</v>
      </c>
      <c r="K14" s="2">
        <v>0</v>
      </c>
      <c r="L14" s="2">
        <v>10</v>
      </c>
      <c r="M14" s="2">
        <v>0</v>
      </c>
      <c r="N14" s="3">
        <v>0</v>
      </c>
      <c r="O14" s="3">
        <v>10</v>
      </c>
      <c r="P14" s="4">
        <v>160</v>
      </c>
      <c r="Q14" s="19">
        <v>48</v>
      </c>
      <c r="R14" s="3">
        <v>0</v>
      </c>
      <c r="S14" s="4">
        <v>0</v>
      </c>
      <c r="T14" s="15">
        <v>0</v>
      </c>
      <c r="U14" s="16">
        <v>0</v>
      </c>
      <c r="V14" s="16">
        <v>160</v>
      </c>
      <c r="W14" s="20">
        <v>880</v>
      </c>
      <c r="X14" s="20">
        <v>750</v>
      </c>
      <c r="Y14" s="16">
        <v>1630</v>
      </c>
      <c r="Z14" s="19">
        <v>543.33000000000004</v>
      </c>
      <c r="AA14" s="16">
        <v>190.16</v>
      </c>
      <c r="AB14" s="19">
        <v>703.33</v>
      </c>
      <c r="AC14" s="19">
        <v>238.16</v>
      </c>
    </row>
    <row r="15" spans="1:29" x14ac:dyDescent="0.25">
      <c r="A15" s="5" t="s">
        <v>48</v>
      </c>
      <c r="B15" s="1" t="s">
        <v>0</v>
      </c>
      <c r="C15" s="1" t="s">
        <v>0</v>
      </c>
      <c r="D15" s="1" t="s">
        <v>0</v>
      </c>
      <c r="E15" s="1">
        <v>0</v>
      </c>
      <c r="F15" s="2">
        <v>0</v>
      </c>
      <c r="G15" s="2">
        <v>0</v>
      </c>
      <c r="H15" s="2">
        <v>0</v>
      </c>
      <c r="I15" s="2">
        <v>0</v>
      </c>
      <c r="J15" s="2">
        <v>0</v>
      </c>
      <c r="K15" s="2">
        <v>0</v>
      </c>
      <c r="L15" s="2">
        <v>50</v>
      </c>
      <c r="M15" s="2">
        <v>0</v>
      </c>
      <c r="N15" s="3">
        <v>0</v>
      </c>
      <c r="O15" s="3">
        <v>50</v>
      </c>
      <c r="P15" s="4">
        <v>50</v>
      </c>
      <c r="Q15" s="19">
        <v>15</v>
      </c>
      <c r="R15" s="3">
        <v>0</v>
      </c>
      <c r="S15" s="4">
        <v>0</v>
      </c>
      <c r="T15" s="15">
        <v>0</v>
      </c>
      <c r="U15" s="16">
        <v>0</v>
      </c>
      <c r="V15" s="16">
        <v>50</v>
      </c>
      <c r="W15" s="20">
        <v>810</v>
      </c>
      <c r="X15" s="20">
        <v>900</v>
      </c>
      <c r="Y15" s="16">
        <v>1710</v>
      </c>
      <c r="Z15" s="19">
        <v>570</v>
      </c>
      <c r="AA15" s="16">
        <v>199.5</v>
      </c>
      <c r="AB15" s="19">
        <v>620</v>
      </c>
      <c r="AC15" s="19">
        <v>214.5</v>
      </c>
    </row>
    <row r="16" spans="1:29" x14ac:dyDescent="0.25">
      <c r="A16" s="5" t="s">
        <v>84</v>
      </c>
      <c r="B16" s="1" t="s">
        <v>0</v>
      </c>
      <c r="C16" s="1" t="s">
        <v>0</v>
      </c>
      <c r="D16" s="1" t="s">
        <v>0</v>
      </c>
      <c r="E16" s="1">
        <v>50</v>
      </c>
      <c r="F16" s="2">
        <v>0</v>
      </c>
      <c r="G16" s="2">
        <v>0</v>
      </c>
      <c r="H16" s="2">
        <v>0</v>
      </c>
      <c r="I16" s="2">
        <v>0</v>
      </c>
      <c r="J16" s="2">
        <v>0</v>
      </c>
      <c r="K16" s="2">
        <v>0</v>
      </c>
      <c r="L16" s="2">
        <v>10</v>
      </c>
      <c r="M16" s="2">
        <v>0</v>
      </c>
      <c r="N16" s="3">
        <v>0</v>
      </c>
      <c r="O16" s="3">
        <v>10</v>
      </c>
      <c r="P16" s="4">
        <v>60</v>
      </c>
      <c r="Q16" s="19">
        <v>18</v>
      </c>
      <c r="R16" s="3">
        <v>0</v>
      </c>
      <c r="S16" s="4">
        <v>0</v>
      </c>
      <c r="T16" s="15">
        <v>0</v>
      </c>
      <c r="U16" s="16">
        <v>0</v>
      </c>
      <c r="V16" s="16">
        <v>60</v>
      </c>
      <c r="W16" s="20">
        <v>840</v>
      </c>
      <c r="X16" s="20">
        <v>840</v>
      </c>
      <c r="Y16" s="16">
        <v>1680</v>
      </c>
      <c r="Z16" s="19">
        <v>560</v>
      </c>
      <c r="AA16" s="16">
        <v>196</v>
      </c>
      <c r="AB16" s="19">
        <v>620</v>
      </c>
      <c r="AC16" s="19">
        <v>214</v>
      </c>
    </row>
    <row r="17" spans="1:29" x14ac:dyDescent="0.25">
      <c r="A17" s="5" t="s">
        <v>94</v>
      </c>
      <c r="B17" s="1" t="s">
        <v>0</v>
      </c>
      <c r="C17" s="1" t="s">
        <v>0</v>
      </c>
      <c r="D17" s="1" t="s">
        <v>0</v>
      </c>
      <c r="E17" s="1">
        <v>0</v>
      </c>
      <c r="F17" s="2">
        <v>0</v>
      </c>
      <c r="G17" s="2">
        <v>0</v>
      </c>
      <c r="H17" s="2">
        <v>0</v>
      </c>
      <c r="I17" s="2">
        <v>0</v>
      </c>
      <c r="J17" s="2">
        <v>0</v>
      </c>
      <c r="K17" s="2">
        <v>0</v>
      </c>
      <c r="L17" s="2">
        <v>50</v>
      </c>
      <c r="M17" s="2">
        <v>50</v>
      </c>
      <c r="N17" s="3">
        <v>0</v>
      </c>
      <c r="O17" s="3">
        <v>100</v>
      </c>
      <c r="P17" s="4">
        <v>100</v>
      </c>
      <c r="Q17" s="19">
        <v>30</v>
      </c>
      <c r="R17" s="3">
        <v>0</v>
      </c>
      <c r="S17" s="4">
        <v>0</v>
      </c>
      <c r="T17" s="15">
        <v>0</v>
      </c>
      <c r="U17" s="16">
        <v>0</v>
      </c>
      <c r="V17" s="16">
        <v>100</v>
      </c>
      <c r="W17" s="20">
        <v>780</v>
      </c>
      <c r="X17" s="20">
        <v>780</v>
      </c>
      <c r="Y17" s="16">
        <v>1560</v>
      </c>
      <c r="Z17" s="19">
        <v>520</v>
      </c>
      <c r="AA17" s="16">
        <v>182</v>
      </c>
      <c r="AB17" s="19">
        <v>620</v>
      </c>
      <c r="AC17" s="19">
        <v>212</v>
      </c>
    </row>
    <row r="18" spans="1:29" x14ac:dyDescent="0.25">
      <c r="A18" s="5" t="s">
        <v>120</v>
      </c>
      <c r="B18" s="1" t="s">
        <v>0</v>
      </c>
      <c r="C18" s="1" t="s">
        <v>0</v>
      </c>
      <c r="D18" s="1" t="s">
        <v>0</v>
      </c>
      <c r="E18" s="1">
        <v>0</v>
      </c>
      <c r="F18" s="2">
        <v>0</v>
      </c>
      <c r="G18" s="2">
        <v>0</v>
      </c>
      <c r="H18" s="2">
        <v>0</v>
      </c>
      <c r="I18" s="2">
        <v>0</v>
      </c>
      <c r="J18" s="2">
        <v>0</v>
      </c>
      <c r="K18" s="2">
        <v>0</v>
      </c>
      <c r="L18" s="2">
        <v>50</v>
      </c>
      <c r="M18" s="2">
        <v>0</v>
      </c>
      <c r="N18" s="3">
        <v>0</v>
      </c>
      <c r="O18" s="3">
        <v>50</v>
      </c>
      <c r="P18" s="4">
        <v>50</v>
      </c>
      <c r="Q18" s="19">
        <v>15</v>
      </c>
      <c r="R18" s="3">
        <v>0</v>
      </c>
      <c r="S18" s="4">
        <v>0</v>
      </c>
      <c r="T18" s="15">
        <v>0</v>
      </c>
      <c r="U18" s="16">
        <v>0</v>
      </c>
      <c r="V18" s="16">
        <v>50</v>
      </c>
      <c r="W18" s="20">
        <v>780</v>
      </c>
      <c r="X18" s="20">
        <v>780</v>
      </c>
      <c r="Y18" s="16">
        <v>1560</v>
      </c>
      <c r="Z18" s="19">
        <v>520</v>
      </c>
      <c r="AA18" s="16">
        <v>182</v>
      </c>
      <c r="AB18" s="19">
        <v>570</v>
      </c>
      <c r="AC18" s="19">
        <v>197</v>
      </c>
    </row>
    <row r="19" spans="1:29" x14ac:dyDescent="0.25">
      <c r="A19" s="5" t="s">
        <v>142</v>
      </c>
      <c r="B19" s="1" t="s">
        <v>0</v>
      </c>
      <c r="C19" s="1" t="s">
        <v>0</v>
      </c>
      <c r="D19" s="1" t="s">
        <v>0</v>
      </c>
      <c r="E19" s="1">
        <v>50</v>
      </c>
      <c r="F19" s="2">
        <v>0</v>
      </c>
      <c r="G19" s="2">
        <v>0</v>
      </c>
      <c r="H19" s="2">
        <v>0</v>
      </c>
      <c r="I19" s="2">
        <v>0</v>
      </c>
      <c r="J19" s="2">
        <v>0</v>
      </c>
      <c r="K19" s="2">
        <v>0</v>
      </c>
      <c r="L19" s="2">
        <v>10</v>
      </c>
      <c r="M19" s="2">
        <v>10</v>
      </c>
      <c r="N19" s="3">
        <v>0</v>
      </c>
      <c r="O19" s="3">
        <v>20</v>
      </c>
      <c r="P19" s="4">
        <v>70</v>
      </c>
      <c r="Q19" s="19">
        <v>21</v>
      </c>
      <c r="R19" s="3">
        <v>0</v>
      </c>
      <c r="S19" s="4">
        <v>0</v>
      </c>
      <c r="T19" s="15">
        <v>0</v>
      </c>
      <c r="U19" s="16">
        <v>0</v>
      </c>
      <c r="V19" s="16">
        <v>70</v>
      </c>
      <c r="W19" s="20">
        <v>750</v>
      </c>
      <c r="X19" s="20">
        <v>750</v>
      </c>
      <c r="Y19" s="16">
        <v>1500</v>
      </c>
      <c r="Z19" s="19">
        <v>500</v>
      </c>
      <c r="AA19" s="16">
        <v>175</v>
      </c>
      <c r="AB19" s="19">
        <v>570</v>
      </c>
      <c r="AC19" s="19">
        <v>196</v>
      </c>
    </row>
    <row r="20" spans="1:29" x14ac:dyDescent="0.25">
      <c r="A20" s="5" t="s">
        <v>155</v>
      </c>
      <c r="B20" s="1" t="s">
        <v>0</v>
      </c>
      <c r="C20" s="1" t="s">
        <v>0</v>
      </c>
      <c r="D20" s="1" t="s">
        <v>0</v>
      </c>
      <c r="E20" s="1">
        <v>0</v>
      </c>
      <c r="F20" s="2">
        <v>0</v>
      </c>
      <c r="G20" s="2">
        <v>0</v>
      </c>
      <c r="H20" s="2">
        <v>0</v>
      </c>
      <c r="I20" s="2">
        <v>0</v>
      </c>
      <c r="J20" s="2">
        <v>0</v>
      </c>
      <c r="K20" s="2">
        <v>0</v>
      </c>
      <c r="L20" s="2">
        <v>50</v>
      </c>
      <c r="M20" s="2">
        <v>0</v>
      </c>
      <c r="N20" s="3">
        <v>0</v>
      </c>
      <c r="O20" s="3">
        <v>50</v>
      </c>
      <c r="P20" s="4">
        <v>50</v>
      </c>
      <c r="Q20" s="19">
        <v>15</v>
      </c>
      <c r="R20" s="3">
        <v>0</v>
      </c>
      <c r="S20" s="4">
        <v>0</v>
      </c>
      <c r="T20" s="15">
        <v>0</v>
      </c>
      <c r="U20" s="16">
        <v>0</v>
      </c>
      <c r="V20" s="16">
        <v>50</v>
      </c>
      <c r="W20" s="20">
        <v>800</v>
      </c>
      <c r="X20" s="20">
        <v>750</v>
      </c>
      <c r="Y20" s="16">
        <v>1550</v>
      </c>
      <c r="Z20" s="19">
        <v>516.66</v>
      </c>
      <c r="AA20" s="16">
        <v>180.83</v>
      </c>
      <c r="AB20" s="19">
        <v>566.66</v>
      </c>
      <c r="AC20" s="19">
        <v>195.83</v>
      </c>
    </row>
    <row r="21" spans="1:29" x14ac:dyDescent="0.25">
      <c r="A21" s="5" t="s">
        <v>102</v>
      </c>
      <c r="B21" s="1" t="s">
        <v>0</v>
      </c>
      <c r="C21" s="1" t="s">
        <v>0</v>
      </c>
      <c r="D21" s="1" t="s">
        <v>0</v>
      </c>
      <c r="E21" s="1">
        <v>0</v>
      </c>
      <c r="F21" s="2">
        <v>0</v>
      </c>
      <c r="G21" s="2">
        <v>0</v>
      </c>
      <c r="H21" s="2">
        <v>0</v>
      </c>
      <c r="I21" s="2">
        <v>0</v>
      </c>
      <c r="J21" s="2">
        <v>0</v>
      </c>
      <c r="K21" s="2">
        <v>0</v>
      </c>
      <c r="L21" s="2">
        <v>50</v>
      </c>
      <c r="M21" s="2">
        <v>0</v>
      </c>
      <c r="N21" s="3">
        <v>0</v>
      </c>
      <c r="O21" s="3">
        <v>50</v>
      </c>
      <c r="P21" s="4">
        <v>50</v>
      </c>
      <c r="Q21" s="19">
        <v>15</v>
      </c>
      <c r="R21" s="3">
        <v>0</v>
      </c>
      <c r="S21" s="4">
        <v>0</v>
      </c>
      <c r="T21" s="15">
        <v>0</v>
      </c>
      <c r="U21" s="16">
        <v>0</v>
      </c>
      <c r="V21" s="16">
        <v>50</v>
      </c>
      <c r="W21" s="20">
        <v>780</v>
      </c>
      <c r="X21" s="20">
        <v>765</v>
      </c>
      <c r="Y21" s="16">
        <v>1545</v>
      </c>
      <c r="Z21" s="19">
        <v>515</v>
      </c>
      <c r="AA21" s="16">
        <v>180.25</v>
      </c>
      <c r="AB21" s="19">
        <v>565</v>
      </c>
      <c r="AC21" s="19">
        <v>195.25</v>
      </c>
    </row>
    <row r="22" spans="1:29" x14ac:dyDescent="0.25">
      <c r="A22" s="5" t="s">
        <v>119</v>
      </c>
      <c r="B22" s="1" t="s">
        <v>0</v>
      </c>
      <c r="C22" s="1" t="s">
        <v>0</v>
      </c>
      <c r="D22" s="1" t="s">
        <v>0</v>
      </c>
      <c r="E22" s="1">
        <v>0</v>
      </c>
      <c r="F22" s="2">
        <v>0</v>
      </c>
      <c r="G22" s="2">
        <v>0</v>
      </c>
      <c r="H22" s="2">
        <v>0</v>
      </c>
      <c r="I22" s="2">
        <v>0</v>
      </c>
      <c r="J22" s="2">
        <v>0</v>
      </c>
      <c r="K22" s="2">
        <v>0</v>
      </c>
      <c r="L22" s="2">
        <v>10</v>
      </c>
      <c r="M22" s="2">
        <v>0</v>
      </c>
      <c r="N22" s="3">
        <v>0</v>
      </c>
      <c r="O22" s="3">
        <v>10</v>
      </c>
      <c r="P22" s="4">
        <v>10</v>
      </c>
      <c r="Q22" s="19">
        <v>3</v>
      </c>
      <c r="R22" s="3">
        <v>0</v>
      </c>
      <c r="S22" s="4">
        <v>0</v>
      </c>
      <c r="T22" s="15">
        <v>0</v>
      </c>
      <c r="U22" s="16">
        <v>0</v>
      </c>
      <c r="V22" s="16">
        <v>10</v>
      </c>
      <c r="W22" s="20">
        <v>795</v>
      </c>
      <c r="X22" s="20">
        <v>842</v>
      </c>
      <c r="Y22" s="16">
        <v>1637</v>
      </c>
      <c r="Z22" s="19">
        <v>545.66</v>
      </c>
      <c r="AA22" s="16">
        <v>190.98</v>
      </c>
      <c r="AB22" s="19">
        <v>555.66</v>
      </c>
      <c r="AC22" s="19">
        <v>193.98</v>
      </c>
    </row>
    <row r="23" spans="1:29" x14ac:dyDescent="0.25">
      <c r="A23" s="5" t="s">
        <v>74</v>
      </c>
      <c r="B23" s="1" t="s">
        <v>0</v>
      </c>
      <c r="C23" s="1" t="s">
        <v>0</v>
      </c>
      <c r="D23" s="1" t="s">
        <v>0</v>
      </c>
      <c r="E23" s="1">
        <v>0</v>
      </c>
      <c r="F23" s="2">
        <v>0</v>
      </c>
      <c r="G23" s="2">
        <v>0</v>
      </c>
      <c r="H23" s="2">
        <v>0</v>
      </c>
      <c r="I23" s="2">
        <v>0</v>
      </c>
      <c r="J23" s="2">
        <v>0</v>
      </c>
      <c r="K23" s="2">
        <v>0</v>
      </c>
      <c r="L23" s="2">
        <v>40</v>
      </c>
      <c r="M23" s="2">
        <v>0</v>
      </c>
      <c r="N23" s="3">
        <v>0</v>
      </c>
      <c r="O23" s="3">
        <v>40</v>
      </c>
      <c r="P23" s="4">
        <v>40</v>
      </c>
      <c r="Q23" s="19">
        <v>12</v>
      </c>
      <c r="R23" s="3">
        <v>0</v>
      </c>
      <c r="S23" s="4">
        <v>0</v>
      </c>
      <c r="T23" s="15">
        <v>0</v>
      </c>
      <c r="U23" s="16">
        <v>0</v>
      </c>
      <c r="V23" s="16">
        <v>40</v>
      </c>
      <c r="W23" s="20">
        <v>770</v>
      </c>
      <c r="X23" s="20">
        <v>770</v>
      </c>
      <c r="Y23" s="16">
        <v>1540</v>
      </c>
      <c r="Z23" s="19">
        <v>513.33000000000004</v>
      </c>
      <c r="AA23" s="16">
        <v>179.66</v>
      </c>
      <c r="AB23" s="19">
        <v>553.33000000000004</v>
      </c>
      <c r="AC23" s="19">
        <v>191.66</v>
      </c>
    </row>
    <row r="24" spans="1:29" x14ac:dyDescent="0.25">
      <c r="A24" s="5" t="s">
        <v>127</v>
      </c>
      <c r="B24" s="1" t="s">
        <v>0</v>
      </c>
      <c r="C24" s="1" t="s">
        <v>0</v>
      </c>
      <c r="D24" s="1" t="s">
        <v>0</v>
      </c>
      <c r="E24" s="1">
        <v>0</v>
      </c>
      <c r="F24" s="2">
        <v>0</v>
      </c>
      <c r="G24" s="2">
        <v>0</v>
      </c>
      <c r="H24" s="2">
        <v>0</v>
      </c>
      <c r="I24" s="2">
        <v>0</v>
      </c>
      <c r="J24" s="2">
        <v>0</v>
      </c>
      <c r="K24" s="2">
        <v>0</v>
      </c>
      <c r="L24" s="2">
        <v>10</v>
      </c>
      <c r="M24" s="2">
        <v>40</v>
      </c>
      <c r="N24" s="3">
        <v>0</v>
      </c>
      <c r="O24" s="3">
        <v>50</v>
      </c>
      <c r="P24" s="4">
        <v>50</v>
      </c>
      <c r="Q24" s="19">
        <v>15</v>
      </c>
      <c r="R24" s="3">
        <v>0</v>
      </c>
      <c r="S24" s="4">
        <v>0</v>
      </c>
      <c r="T24" s="15">
        <v>0</v>
      </c>
      <c r="U24" s="16">
        <v>0</v>
      </c>
      <c r="V24" s="16">
        <v>50</v>
      </c>
      <c r="W24" s="20">
        <v>755</v>
      </c>
      <c r="X24" s="20">
        <v>755</v>
      </c>
      <c r="Y24" s="16">
        <v>1510</v>
      </c>
      <c r="Z24" s="19">
        <v>503.33</v>
      </c>
      <c r="AA24" s="16">
        <v>176.16</v>
      </c>
      <c r="AB24" s="19">
        <v>553.32999999999993</v>
      </c>
      <c r="AC24" s="19">
        <v>191.16</v>
      </c>
    </row>
    <row r="25" spans="1:29" x14ac:dyDescent="0.25">
      <c r="A25" s="5" t="s">
        <v>162</v>
      </c>
      <c r="B25" s="1" t="s">
        <v>0</v>
      </c>
      <c r="C25" s="1" t="s">
        <v>0</v>
      </c>
      <c r="D25" s="1" t="s">
        <v>0</v>
      </c>
      <c r="E25" s="1">
        <v>0</v>
      </c>
      <c r="F25" s="2">
        <v>0</v>
      </c>
      <c r="G25" s="2">
        <v>0</v>
      </c>
      <c r="H25" s="2">
        <v>0</v>
      </c>
      <c r="I25" s="2">
        <v>0</v>
      </c>
      <c r="J25" s="2">
        <v>0</v>
      </c>
      <c r="K25" s="2">
        <v>0</v>
      </c>
      <c r="L25" s="2">
        <v>50</v>
      </c>
      <c r="M25" s="2">
        <v>0</v>
      </c>
      <c r="N25" s="3">
        <v>0</v>
      </c>
      <c r="O25" s="3">
        <v>50</v>
      </c>
      <c r="P25" s="4">
        <v>50</v>
      </c>
      <c r="Q25" s="19">
        <v>15</v>
      </c>
      <c r="R25" s="3">
        <v>0</v>
      </c>
      <c r="S25" s="4">
        <v>0</v>
      </c>
      <c r="T25" s="15">
        <v>0</v>
      </c>
      <c r="U25" s="16">
        <v>0</v>
      </c>
      <c r="V25" s="16">
        <v>50</v>
      </c>
      <c r="W25" s="20">
        <v>750</v>
      </c>
      <c r="X25" s="20">
        <v>750</v>
      </c>
      <c r="Y25" s="16">
        <v>1500</v>
      </c>
      <c r="Z25" s="19">
        <v>500</v>
      </c>
      <c r="AA25" s="16">
        <v>175</v>
      </c>
      <c r="AB25" s="19">
        <v>550</v>
      </c>
      <c r="AC25" s="19">
        <v>190</v>
      </c>
    </row>
    <row r="26" spans="1:29" x14ac:dyDescent="0.25">
      <c r="A26" s="5" t="s">
        <v>89</v>
      </c>
      <c r="B26" s="1" t="s">
        <v>0</v>
      </c>
      <c r="C26" s="1" t="s">
        <v>0</v>
      </c>
      <c r="D26" s="1" t="s">
        <v>0</v>
      </c>
      <c r="E26" s="1">
        <v>0</v>
      </c>
      <c r="F26" s="2">
        <v>0</v>
      </c>
      <c r="G26" s="2">
        <v>0</v>
      </c>
      <c r="H26" s="2">
        <v>0</v>
      </c>
      <c r="I26" s="2">
        <v>0</v>
      </c>
      <c r="J26" s="2">
        <v>0</v>
      </c>
      <c r="K26" s="2">
        <v>0</v>
      </c>
      <c r="L26" s="2">
        <v>10</v>
      </c>
      <c r="M26" s="2">
        <v>0</v>
      </c>
      <c r="N26" s="3">
        <v>0</v>
      </c>
      <c r="O26" s="3">
        <v>10</v>
      </c>
      <c r="P26" s="4">
        <v>10</v>
      </c>
      <c r="Q26" s="19">
        <v>3</v>
      </c>
      <c r="R26" s="3">
        <v>0</v>
      </c>
      <c r="S26" s="4">
        <v>0</v>
      </c>
      <c r="T26" s="15">
        <v>0</v>
      </c>
      <c r="U26" s="16">
        <v>0</v>
      </c>
      <c r="V26" s="16">
        <v>10</v>
      </c>
      <c r="W26" s="20">
        <v>780</v>
      </c>
      <c r="X26" s="20">
        <v>750</v>
      </c>
      <c r="Y26" s="16">
        <v>1530</v>
      </c>
      <c r="Z26" s="19">
        <v>510</v>
      </c>
      <c r="AA26" s="16">
        <v>178.5</v>
      </c>
      <c r="AB26" s="19">
        <v>520</v>
      </c>
      <c r="AC26" s="19">
        <v>181.5</v>
      </c>
    </row>
    <row r="27" spans="1:29" x14ac:dyDescent="0.25">
      <c r="A27" s="5" t="s">
        <v>136</v>
      </c>
      <c r="B27" s="1" t="s">
        <v>0</v>
      </c>
      <c r="C27" s="1" t="s">
        <v>0</v>
      </c>
      <c r="D27" s="1" t="s">
        <v>0</v>
      </c>
      <c r="E27" s="1">
        <v>0</v>
      </c>
      <c r="F27" s="2">
        <v>0</v>
      </c>
      <c r="G27" s="2">
        <v>0</v>
      </c>
      <c r="H27" s="2">
        <v>0</v>
      </c>
      <c r="I27" s="2">
        <v>0</v>
      </c>
      <c r="J27" s="2">
        <v>0</v>
      </c>
      <c r="K27" s="2">
        <v>0</v>
      </c>
      <c r="L27" s="2">
        <v>10</v>
      </c>
      <c r="M27" s="2">
        <v>0</v>
      </c>
      <c r="N27" s="3">
        <v>0</v>
      </c>
      <c r="O27" s="3">
        <v>10</v>
      </c>
      <c r="P27" s="4">
        <v>10</v>
      </c>
      <c r="Q27" s="19">
        <v>3</v>
      </c>
      <c r="R27" s="3">
        <v>0</v>
      </c>
      <c r="S27" s="4">
        <v>0</v>
      </c>
      <c r="T27" s="15">
        <v>0</v>
      </c>
      <c r="U27" s="16">
        <v>0</v>
      </c>
      <c r="V27" s="16">
        <v>10</v>
      </c>
      <c r="W27" s="20">
        <v>775</v>
      </c>
      <c r="X27" s="20">
        <v>750</v>
      </c>
      <c r="Y27" s="16">
        <v>1525</v>
      </c>
      <c r="Z27" s="19">
        <v>508.33</v>
      </c>
      <c r="AA27" s="16">
        <v>177.91</v>
      </c>
      <c r="AB27" s="19">
        <v>518.32999999999993</v>
      </c>
      <c r="AC27" s="19">
        <v>180.91</v>
      </c>
    </row>
  </sheetData>
  <sheetProtection algorithmName="SHA-512" hashValue="yGDClnyus332gksQy1nr+ebPaLgW6aIXBPIZqMzFDzU3OHcPMgv0LY31xFZMYD+KHAtovzeywHaVg6VA2FWjog==" saltValue="BHcANqq6VoYVl5xMtsWewQ=="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27 G5:H27" xr:uid="{00000000-0002-0000-0A00-000000000000}">
      <formula1>ΤΙΜΗ100</formula1>
    </dataValidation>
    <dataValidation type="list" allowBlank="1" showInputMessage="1" showErrorMessage="1" sqref="P5:S27" xr:uid="{00000000-0002-0000-0A00-000001000000}">
      <formula1>ΕΜΠΕΙΡΙΑ</formula1>
    </dataValidation>
    <dataValidation type="list" allowBlank="1" showInputMessage="1" showErrorMessage="1" sqref="E5:E27 I5:I27" xr:uid="{00000000-0002-0000-0A00-000002000000}">
      <formula1>ΤΙΜΗ50</formula1>
    </dataValidation>
    <dataValidation type="list" allowBlank="1" showInputMessage="1" showErrorMessage="1" sqref="F5:F27 J5:J27" xr:uid="{00000000-0002-0000-0A00-000003000000}">
      <formula1>ΤΙΜΗ200</formula1>
    </dataValidation>
    <dataValidation type="list" allowBlank="1" showInputMessage="1" showErrorMessage="1" sqref="L5:O27" xr:uid="{00000000-0002-0000-0A00-000004000000}">
      <formula1>ΞΕΝΗΓΛΩΣΣΑ</formula1>
    </dataValidation>
  </dataValidations>
  <pageMargins left="0.7" right="0.7" top="0.75" bottom="0.75" header="0.3" footer="0.3"/>
  <pageSetup paperSize="8"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5000000}">
          <x14:formula1>
            <xm:f>Sheet3!$B$2:$B$3</xm:f>
          </x14:formula1>
          <xm:sqref>B5:D27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C23"/>
  <sheetViews>
    <sheetView workbookViewId="0">
      <selection activeCell="B11" sqref="B11"/>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48.75" customHeight="1" thickBot="1" x14ac:dyDescent="0.3">
      <c r="A1" s="29" t="str">
        <f>Sheet1!B10</f>
        <v>ΤΕΛΙΚΟΣ ΠΙΝΑΚΑΣ ΚΑΤΑΤΑΞΗΣ ΚΑΤΑ ΦΘΙΝΟΥΣΑ ΣΕΙΡΑ ΒΑΘΜΟΛΟΓΙΑΣ (ΣΤΗΛΗ IV) ΓΙΑ ΤΗ ΠΡΟΚΗΡΥΣΣΟΜΕΝΗ ΘΕΣΗ ΠΡΟΪΣΤΑΜΕΝΟΥ ΥΠΟΚΑΤΑΣΤΗΜΑΤΟΣ ΚΑΛΛΙΘΕΑΣ ΤΟΥ ΚΤΗΜΑΤΟΛΟΓΙΚΟΥ ΓΡΑΦΕΙΟΥ ΑΘΗΝΩΝ ΚΑΙ ΚΩΔΙΚΟ ΠΡΟΚΗΡΥΣΣΟΜΕΝΗΣ ΘΕΣΗΣ Β.1.3.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76</v>
      </c>
      <c r="B5" s="1" t="s">
        <v>0</v>
      </c>
      <c r="C5" s="1" t="s">
        <v>0</v>
      </c>
      <c r="D5" s="1" t="s">
        <v>0</v>
      </c>
      <c r="E5" s="1">
        <v>0</v>
      </c>
      <c r="F5" s="2">
        <v>0</v>
      </c>
      <c r="G5" s="2">
        <v>0</v>
      </c>
      <c r="H5" s="2">
        <v>0</v>
      </c>
      <c r="I5" s="2">
        <v>0</v>
      </c>
      <c r="J5" s="2">
        <v>0</v>
      </c>
      <c r="K5" s="2">
        <v>0</v>
      </c>
      <c r="L5" s="2">
        <v>10</v>
      </c>
      <c r="M5" s="2">
        <v>0</v>
      </c>
      <c r="N5" s="3">
        <v>0</v>
      </c>
      <c r="O5" s="3">
        <v>10</v>
      </c>
      <c r="P5" s="4">
        <v>10</v>
      </c>
      <c r="Q5" s="19">
        <v>3</v>
      </c>
      <c r="R5" s="3">
        <v>250</v>
      </c>
      <c r="S5" s="4">
        <v>250</v>
      </c>
      <c r="T5" s="15">
        <v>500</v>
      </c>
      <c r="U5" s="16">
        <v>175</v>
      </c>
      <c r="V5" s="16">
        <v>510</v>
      </c>
      <c r="W5" s="20">
        <v>1470</v>
      </c>
      <c r="X5" s="20">
        <v>1500</v>
      </c>
      <c r="Y5" s="16">
        <v>2970</v>
      </c>
      <c r="Z5" s="19">
        <v>990</v>
      </c>
      <c r="AA5" s="16">
        <v>346.5</v>
      </c>
      <c r="AB5" s="19">
        <v>1500</v>
      </c>
      <c r="AC5" s="19">
        <v>524.5</v>
      </c>
    </row>
    <row r="6" spans="1:29" x14ac:dyDescent="0.25">
      <c r="A6" s="5" t="s">
        <v>60</v>
      </c>
      <c r="B6" s="1" t="s">
        <v>0</v>
      </c>
      <c r="C6" s="1" t="s">
        <v>0</v>
      </c>
      <c r="D6" s="1" t="s">
        <v>0</v>
      </c>
      <c r="E6" s="1">
        <v>0</v>
      </c>
      <c r="F6" s="2">
        <v>0</v>
      </c>
      <c r="G6" s="2">
        <v>0</v>
      </c>
      <c r="H6" s="2">
        <v>0</v>
      </c>
      <c r="I6" s="2">
        <v>0</v>
      </c>
      <c r="J6" s="2">
        <v>0</v>
      </c>
      <c r="K6" s="2">
        <v>0</v>
      </c>
      <c r="L6" s="2">
        <v>0</v>
      </c>
      <c r="M6" s="2">
        <v>40</v>
      </c>
      <c r="N6" s="3">
        <v>0</v>
      </c>
      <c r="O6" s="3">
        <v>40</v>
      </c>
      <c r="P6" s="4">
        <v>40</v>
      </c>
      <c r="Q6" s="19">
        <v>12</v>
      </c>
      <c r="R6" s="3">
        <v>250</v>
      </c>
      <c r="S6" s="4">
        <v>250</v>
      </c>
      <c r="T6" s="15">
        <v>500</v>
      </c>
      <c r="U6" s="16">
        <v>175</v>
      </c>
      <c r="V6" s="16">
        <v>540</v>
      </c>
      <c r="W6" s="20">
        <v>1350</v>
      </c>
      <c r="X6" s="20">
        <v>1500</v>
      </c>
      <c r="Y6" s="16">
        <v>2850</v>
      </c>
      <c r="Z6" s="19">
        <v>950</v>
      </c>
      <c r="AA6" s="16">
        <v>332.5</v>
      </c>
      <c r="AB6" s="19">
        <v>1490</v>
      </c>
      <c r="AC6" s="19">
        <v>519.5</v>
      </c>
    </row>
    <row r="7" spans="1:29" x14ac:dyDescent="0.25">
      <c r="A7" s="5" t="s">
        <v>117</v>
      </c>
      <c r="B7" s="1" t="s">
        <v>0</v>
      </c>
      <c r="C7" s="1" t="s">
        <v>0</v>
      </c>
      <c r="D7" s="1" t="s">
        <v>0</v>
      </c>
      <c r="E7" s="1">
        <v>0</v>
      </c>
      <c r="F7" s="2">
        <v>200</v>
      </c>
      <c r="G7" s="2">
        <v>100</v>
      </c>
      <c r="H7" s="2">
        <v>0</v>
      </c>
      <c r="I7" s="2">
        <v>0</v>
      </c>
      <c r="J7" s="2">
        <v>0</v>
      </c>
      <c r="K7" s="2">
        <v>0</v>
      </c>
      <c r="L7" s="2">
        <v>50</v>
      </c>
      <c r="M7" s="2">
        <v>50</v>
      </c>
      <c r="N7" s="3">
        <v>50</v>
      </c>
      <c r="O7" s="3">
        <v>150</v>
      </c>
      <c r="P7" s="4">
        <v>450</v>
      </c>
      <c r="Q7" s="19">
        <v>135</v>
      </c>
      <c r="R7" s="3">
        <v>0</v>
      </c>
      <c r="S7" s="4">
        <v>0</v>
      </c>
      <c r="T7" s="15">
        <v>0</v>
      </c>
      <c r="U7" s="16">
        <v>0</v>
      </c>
      <c r="V7" s="16">
        <v>450</v>
      </c>
      <c r="W7" s="20">
        <v>1440</v>
      </c>
      <c r="X7" s="20">
        <v>1500</v>
      </c>
      <c r="Y7" s="16">
        <v>2940</v>
      </c>
      <c r="Z7" s="19">
        <v>980</v>
      </c>
      <c r="AA7" s="16">
        <v>343</v>
      </c>
      <c r="AB7" s="19">
        <v>1430</v>
      </c>
      <c r="AC7" s="19">
        <v>478</v>
      </c>
    </row>
    <row r="8" spans="1:29" x14ac:dyDescent="0.25">
      <c r="A8" s="5" t="s">
        <v>46</v>
      </c>
      <c r="B8" s="1" t="s">
        <v>0</v>
      </c>
      <c r="C8" s="1" t="s">
        <v>0</v>
      </c>
      <c r="D8" s="1" t="s">
        <v>0</v>
      </c>
      <c r="E8" s="1">
        <v>0</v>
      </c>
      <c r="F8" s="2">
        <v>0</v>
      </c>
      <c r="G8" s="2">
        <v>100</v>
      </c>
      <c r="H8" s="2">
        <v>0</v>
      </c>
      <c r="I8" s="2">
        <v>50</v>
      </c>
      <c r="J8" s="2">
        <v>0</v>
      </c>
      <c r="K8" s="2">
        <v>0</v>
      </c>
      <c r="L8" s="2">
        <v>50</v>
      </c>
      <c r="M8" s="2">
        <v>50</v>
      </c>
      <c r="N8" s="3">
        <v>40</v>
      </c>
      <c r="O8" s="3">
        <v>140</v>
      </c>
      <c r="P8" s="4">
        <v>290</v>
      </c>
      <c r="Q8" s="19">
        <v>87</v>
      </c>
      <c r="R8" s="3">
        <v>0</v>
      </c>
      <c r="S8" s="4">
        <v>0</v>
      </c>
      <c r="T8" s="15">
        <v>0</v>
      </c>
      <c r="U8" s="16">
        <v>0</v>
      </c>
      <c r="V8" s="16">
        <v>290</v>
      </c>
      <c r="W8" s="20">
        <v>1500</v>
      </c>
      <c r="X8" s="20">
        <v>1500</v>
      </c>
      <c r="Y8" s="16">
        <v>3000</v>
      </c>
      <c r="Z8" s="19">
        <v>1000</v>
      </c>
      <c r="AA8" s="16">
        <v>350</v>
      </c>
      <c r="AB8" s="19">
        <v>1290</v>
      </c>
      <c r="AC8" s="19">
        <v>437</v>
      </c>
    </row>
    <row r="9" spans="1:29" x14ac:dyDescent="0.25">
      <c r="A9" s="5" t="s">
        <v>55</v>
      </c>
      <c r="B9" s="1" t="s">
        <v>0</v>
      </c>
      <c r="C9" s="1" t="s">
        <v>0</v>
      </c>
      <c r="D9" s="1" t="s">
        <v>0</v>
      </c>
      <c r="E9" s="1">
        <v>0</v>
      </c>
      <c r="F9" s="2">
        <v>0</v>
      </c>
      <c r="G9" s="2">
        <v>100</v>
      </c>
      <c r="H9" s="2">
        <v>0</v>
      </c>
      <c r="I9" s="2">
        <v>0</v>
      </c>
      <c r="J9" s="2">
        <v>0</v>
      </c>
      <c r="K9" s="2">
        <v>0</v>
      </c>
      <c r="L9" s="2">
        <v>50</v>
      </c>
      <c r="M9" s="2">
        <v>50</v>
      </c>
      <c r="N9" s="3">
        <v>0</v>
      </c>
      <c r="O9" s="3">
        <v>100</v>
      </c>
      <c r="P9" s="4">
        <v>200</v>
      </c>
      <c r="Q9" s="19">
        <v>60</v>
      </c>
      <c r="R9" s="3">
        <v>0</v>
      </c>
      <c r="S9" s="4">
        <v>0</v>
      </c>
      <c r="T9" s="15">
        <v>0</v>
      </c>
      <c r="U9" s="16">
        <v>0</v>
      </c>
      <c r="V9" s="16">
        <v>200</v>
      </c>
      <c r="W9" s="20">
        <v>1350</v>
      </c>
      <c r="X9" s="20">
        <v>900</v>
      </c>
      <c r="Y9" s="16">
        <v>2250</v>
      </c>
      <c r="Z9" s="19">
        <v>750</v>
      </c>
      <c r="AA9" s="16">
        <v>262.5</v>
      </c>
      <c r="AB9" s="19">
        <v>950</v>
      </c>
      <c r="AC9" s="19">
        <v>322.5</v>
      </c>
    </row>
    <row r="10" spans="1:29" x14ac:dyDescent="0.25">
      <c r="A10" s="5" t="s">
        <v>95</v>
      </c>
      <c r="B10" s="1" t="s">
        <v>0</v>
      </c>
      <c r="C10" s="1" t="s">
        <v>0</v>
      </c>
      <c r="D10" s="1" t="s">
        <v>0</v>
      </c>
      <c r="E10" s="1">
        <v>0</v>
      </c>
      <c r="F10" s="2">
        <v>0</v>
      </c>
      <c r="G10" s="2">
        <v>100</v>
      </c>
      <c r="H10" s="2">
        <v>0</v>
      </c>
      <c r="I10" s="2">
        <v>0</v>
      </c>
      <c r="J10" s="2">
        <v>0</v>
      </c>
      <c r="K10" s="2">
        <v>0</v>
      </c>
      <c r="L10" s="2">
        <v>50</v>
      </c>
      <c r="M10" s="2">
        <v>0</v>
      </c>
      <c r="N10" s="3">
        <v>0</v>
      </c>
      <c r="O10" s="3">
        <v>50</v>
      </c>
      <c r="P10" s="4">
        <v>150</v>
      </c>
      <c r="Q10" s="19">
        <v>45</v>
      </c>
      <c r="R10" s="3">
        <v>0</v>
      </c>
      <c r="S10" s="4">
        <v>0</v>
      </c>
      <c r="T10" s="15">
        <v>0</v>
      </c>
      <c r="U10" s="16">
        <v>0</v>
      </c>
      <c r="V10" s="16">
        <v>150</v>
      </c>
      <c r="W10" s="20">
        <v>900</v>
      </c>
      <c r="X10" s="20">
        <v>1350</v>
      </c>
      <c r="Y10" s="16">
        <v>2250</v>
      </c>
      <c r="Z10" s="19">
        <v>750</v>
      </c>
      <c r="AA10" s="16">
        <v>262.5</v>
      </c>
      <c r="AB10" s="19">
        <v>900</v>
      </c>
      <c r="AC10" s="19">
        <v>307.5</v>
      </c>
    </row>
    <row r="11" spans="1:29" x14ac:dyDescent="0.25">
      <c r="A11" s="5" t="s">
        <v>166</v>
      </c>
      <c r="B11" s="1" t="s">
        <v>0</v>
      </c>
      <c r="C11" s="1" t="s">
        <v>0</v>
      </c>
      <c r="D11" s="1" t="s">
        <v>0</v>
      </c>
      <c r="E11" s="1">
        <v>0</v>
      </c>
      <c r="F11" s="2">
        <v>0</v>
      </c>
      <c r="G11" s="2">
        <v>100</v>
      </c>
      <c r="H11" s="2">
        <v>0</v>
      </c>
      <c r="I11" s="2">
        <v>0</v>
      </c>
      <c r="J11" s="2">
        <v>0</v>
      </c>
      <c r="K11" s="2">
        <v>0</v>
      </c>
      <c r="L11" s="2">
        <v>50</v>
      </c>
      <c r="M11" s="2">
        <v>0</v>
      </c>
      <c r="N11" s="3">
        <v>40</v>
      </c>
      <c r="O11" s="3">
        <v>90</v>
      </c>
      <c r="P11" s="4">
        <v>190</v>
      </c>
      <c r="Q11" s="19">
        <v>57</v>
      </c>
      <c r="R11" s="3">
        <v>0</v>
      </c>
      <c r="S11" s="4">
        <v>0</v>
      </c>
      <c r="T11" s="15">
        <v>0</v>
      </c>
      <c r="U11" s="16">
        <v>0</v>
      </c>
      <c r="V11" s="16">
        <v>190</v>
      </c>
      <c r="W11" s="20">
        <v>900</v>
      </c>
      <c r="X11" s="20">
        <v>900</v>
      </c>
      <c r="Y11" s="16">
        <v>1800</v>
      </c>
      <c r="Z11" s="19">
        <v>600</v>
      </c>
      <c r="AA11" s="16">
        <v>210</v>
      </c>
      <c r="AB11" s="19">
        <v>790</v>
      </c>
      <c r="AC11" s="19">
        <v>267</v>
      </c>
    </row>
    <row r="12" spans="1:29" x14ac:dyDescent="0.25">
      <c r="A12" s="5" t="s">
        <v>131</v>
      </c>
      <c r="B12" s="1" t="s">
        <v>0</v>
      </c>
      <c r="C12" s="1" t="s">
        <v>0</v>
      </c>
      <c r="D12" s="1" t="s">
        <v>0</v>
      </c>
      <c r="E12" s="1">
        <v>0</v>
      </c>
      <c r="F12" s="2">
        <v>0</v>
      </c>
      <c r="G12" s="2">
        <v>100</v>
      </c>
      <c r="H12" s="2">
        <v>0</v>
      </c>
      <c r="I12" s="2">
        <v>0</v>
      </c>
      <c r="J12" s="2">
        <v>0</v>
      </c>
      <c r="K12" s="2">
        <v>0</v>
      </c>
      <c r="L12" s="2">
        <v>10</v>
      </c>
      <c r="M12" s="2">
        <v>0</v>
      </c>
      <c r="N12" s="3">
        <v>0</v>
      </c>
      <c r="O12" s="3">
        <v>10</v>
      </c>
      <c r="P12" s="4">
        <v>110</v>
      </c>
      <c r="Q12" s="19">
        <v>33</v>
      </c>
      <c r="R12" s="3">
        <v>0</v>
      </c>
      <c r="S12" s="4">
        <v>0</v>
      </c>
      <c r="T12" s="15">
        <v>0</v>
      </c>
      <c r="U12" s="16">
        <v>0</v>
      </c>
      <c r="V12" s="16">
        <v>110</v>
      </c>
      <c r="W12" s="20">
        <v>900</v>
      </c>
      <c r="X12" s="20">
        <v>1050</v>
      </c>
      <c r="Y12" s="16">
        <v>1950</v>
      </c>
      <c r="Z12" s="19">
        <v>650</v>
      </c>
      <c r="AA12" s="16">
        <v>227.5</v>
      </c>
      <c r="AB12" s="19">
        <v>760</v>
      </c>
      <c r="AC12" s="19">
        <v>260.5</v>
      </c>
    </row>
    <row r="13" spans="1:29" x14ac:dyDescent="0.25">
      <c r="A13" s="5" t="s">
        <v>171</v>
      </c>
      <c r="B13" s="1" t="s">
        <v>0</v>
      </c>
      <c r="C13" s="1" t="s">
        <v>0</v>
      </c>
      <c r="D13" s="1" t="s">
        <v>0</v>
      </c>
      <c r="E13" s="1">
        <v>0</v>
      </c>
      <c r="F13" s="2">
        <v>200</v>
      </c>
      <c r="G13" s="2">
        <v>0</v>
      </c>
      <c r="H13" s="2">
        <v>0</v>
      </c>
      <c r="I13" s="2">
        <v>0</v>
      </c>
      <c r="J13" s="2">
        <v>0</v>
      </c>
      <c r="K13" s="2">
        <v>0</v>
      </c>
      <c r="L13" s="2">
        <v>10</v>
      </c>
      <c r="M13" s="2">
        <v>10</v>
      </c>
      <c r="N13" s="3">
        <v>0</v>
      </c>
      <c r="O13" s="3">
        <v>20</v>
      </c>
      <c r="P13" s="4">
        <v>220</v>
      </c>
      <c r="Q13" s="19">
        <v>66</v>
      </c>
      <c r="R13" s="3">
        <v>0</v>
      </c>
      <c r="S13" s="4">
        <v>0</v>
      </c>
      <c r="T13" s="15">
        <v>0</v>
      </c>
      <c r="U13" s="16">
        <v>0</v>
      </c>
      <c r="V13" s="16">
        <v>220</v>
      </c>
      <c r="W13" s="20">
        <v>780</v>
      </c>
      <c r="X13" s="20">
        <v>780</v>
      </c>
      <c r="Y13" s="16">
        <v>1560</v>
      </c>
      <c r="Z13" s="19">
        <v>520</v>
      </c>
      <c r="AA13" s="16">
        <v>182</v>
      </c>
      <c r="AB13" s="19">
        <v>740</v>
      </c>
      <c r="AC13" s="19">
        <v>248</v>
      </c>
    </row>
    <row r="14" spans="1:29" x14ac:dyDescent="0.25">
      <c r="A14" s="5" t="s">
        <v>139</v>
      </c>
      <c r="B14" s="1" t="s">
        <v>0</v>
      </c>
      <c r="C14" s="1" t="s">
        <v>0</v>
      </c>
      <c r="D14" s="1" t="s">
        <v>0</v>
      </c>
      <c r="E14" s="1">
        <v>0</v>
      </c>
      <c r="F14" s="2">
        <v>0</v>
      </c>
      <c r="G14" s="2">
        <v>100</v>
      </c>
      <c r="H14" s="2">
        <v>0</v>
      </c>
      <c r="I14" s="2">
        <v>50</v>
      </c>
      <c r="J14" s="2">
        <v>0</v>
      </c>
      <c r="K14" s="2">
        <v>0</v>
      </c>
      <c r="L14" s="2">
        <v>10</v>
      </c>
      <c r="M14" s="2">
        <v>0</v>
      </c>
      <c r="N14" s="3">
        <v>0</v>
      </c>
      <c r="O14" s="3">
        <v>10</v>
      </c>
      <c r="P14" s="4">
        <v>160</v>
      </c>
      <c r="Q14" s="19">
        <v>48</v>
      </c>
      <c r="R14" s="3">
        <v>0</v>
      </c>
      <c r="S14" s="4">
        <v>0</v>
      </c>
      <c r="T14" s="15">
        <v>0</v>
      </c>
      <c r="U14" s="16">
        <v>0</v>
      </c>
      <c r="V14" s="16">
        <v>160</v>
      </c>
      <c r="W14" s="20">
        <v>880</v>
      </c>
      <c r="X14" s="20">
        <v>750</v>
      </c>
      <c r="Y14" s="16">
        <v>1630</v>
      </c>
      <c r="Z14" s="19">
        <v>543.33000000000004</v>
      </c>
      <c r="AA14" s="16">
        <v>190.16</v>
      </c>
      <c r="AB14" s="19">
        <v>703.33</v>
      </c>
      <c r="AC14" s="19">
        <v>238.16</v>
      </c>
    </row>
    <row r="15" spans="1:29" x14ac:dyDescent="0.25">
      <c r="A15" s="5" t="s">
        <v>84</v>
      </c>
      <c r="B15" s="1" t="s">
        <v>0</v>
      </c>
      <c r="C15" s="1" t="s">
        <v>0</v>
      </c>
      <c r="D15" s="1" t="s">
        <v>0</v>
      </c>
      <c r="E15" s="1">
        <v>50</v>
      </c>
      <c r="F15" s="2">
        <v>0</v>
      </c>
      <c r="G15" s="2">
        <v>0</v>
      </c>
      <c r="H15" s="2">
        <v>0</v>
      </c>
      <c r="I15" s="2">
        <v>0</v>
      </c>
      <c r="J15" s="2">
        <v>0</v>
      </c>
      <c r="K15" s="2">
        <v>0</v>
      </c>
      <c r="L15" s="2">
        <v>10</v>
      </c>
      <c r="M15" s="2">
        <v>0</v>
      </c>
      <c r="N15" s="3">
        <v>0</v>
      </c>
      <c r="O15" s="3">
        <v>10</v>
      </c>
      <c r="P15" s="4">
        <v>60</v>
      </c>
      <c r="Q15" s="19">
        <v>18</v>
      </c>
      <c r="R15" s="3">
        <v>0</v>
      </c>
      <c r="S15" s="4">
        <v>0</v>
      </c>
      <c r="T15" s="15">
        <v>0</v>
      </c>
      <c r="U15" s="16">
        <v>0</v>
      </c>
      <c r="V15" s="16">
        <v>60</v>
      </c>
      <c r="W15" s="20">
        <v>840</v>
      </c>
      <c r="X15" s="20">
        <v>840</v>
      </c>
      <c r="Y15" s="16">
        <v>1680</v>
      </c>
      <c r="Z15" s="19">
        <v>560</v>
      </c>
      <c r="AA15" s="16">
        <v>196</v>
      </c>
      <c r="AB15" s="19">
        <v>620</v>
      </c>
      <c r="AC15" s="19">
        <v>214</v>
      </c>
    </row>
    <row r="16" spans="1:29" x14ac:dyDescent="0.25">
      <c r="A16" s="5" t="s">
        <v>134</v>
      </c>
      <c r="B16" s="1" t="s">
        <v>0</v>
      </c>
      <c r="C16" s="1" t="s">
        <v>0</v>
      </c>
      <c r="D16" s="1" t="s">
        <v>0</v>
      </c>
      <c r="E16" s="1">
        <v>0</v>
      </c>
      <c r="F16" s="2">
        <v>0</v>
      </c>
      <c r="G16" s="2">
        <v>0</v>
      </c>
      <c r="H16" s="2">
        <v>0</v>
      </c>
      <c r="I16" s="2">
        <v>0</v>
      </c>
      <c r="J16" s="2">
        <v>0</v>
      </c>
      <c r="K16" s="2">
        <v>0</v>
      </c>
      <c r="L16" s="2">
        <v>50</v>
      </c>
      <c r="M16" s="2">
        <v>0</v>
      </c>
      <c r="N16" s="3">
        <v>0</v>
      </c>
      <c r="O16" s="3">
        <v>50</v>
      </c>
      <c r="P16" s="4">
        <v>50</v>
      </c>
      <c r="Q16" s="19">
        <v>15</v>
      </c>
      <c r="R16" s="3">
        <v>0</v>
      </c>
      <c r="S16" s="4">
        <v>0</v>
      </c>
      <c r="T16" s="15">
        <v>0</v>
      </c>
      <c r="U16" s="16">
        <v>0</v>
      </c>
      <c r="V16" s="16">
        <v>50</v>
      </c>
      <c r="W16" s="20">
        <v>840</v>
      </c>
      <c r="X16" s="20">
        <v>810</v>
      </c>
      <c r="Y16" s="16">
        <v>1650</v>
      </c>
      <c r="Z16" s="19">
        <v>550</v>
      </c>
      <c r="AA16" s="16">
        <v>192.5</v>
      </c>
      <c r="AB16" s="19">
        <v>600</v>
      </c>
      <c r="AC16" s="19">
        <v>207.5</v>
      </c>
    </row>
    <row r="17" spans="1:29" x14ac:dyDescent="0.25">
      <c r="A17" s="5" t="s">
        <v>54</v>
      </c>
      <c r="B17" s="1" t="s">
        <v>0</v>
      </c>
      <c r="C17" s="1" t="s">
        <v>0</v>
      </c>
      <c r="D17" s="1" t="s">
        <v>0</v>
      </c>
      <c r="E17" s="1">
        <v>0</v>
      </c>
      <c r="F17" s="2">
        <v>0</v>
      </c>
      <c r="G17" s="2">
        <v>0</v>
      </c>
      <c r="H17" s="2">
        <v>0</v>
      </c>
      <c r="I17" s="2">
        <v>0</v>
      </c>
      <c r="J17" s="2">
        <v>0</v>
      </c>
      <c r="K17" s="2">
        <v>0</v>
      </c>
      <c r="L17" s="2">
        <v>50</v>
      </c>
      <c r="M17" s="2">
        <v>0</v>
      </c>
      <c r="N17" s="3">
        <v>0</v>
      </c>
      <c r="O17" s="3">
        <v>50</v>
      </c>
      <c r="P17" s="4">
        <v>50</v>
      </c>
      <c r="Q17" s="19">
        <v>15</v>
      </c>
      <c r="R17" s="3">
        <v>0</v>
      </c>
      <c r="S17" s="4">
        <v>0</v>
      </c>
      <c r="T17" s="15">
        <v>0</v>
      </c>
      <c r="U17" s="16">
        <v>0</v>
      </c>
      <c r="V17" s="16">
        <v>50</v>
      </c>
      <c r="W17" s="20">
        <v>780</v>
      </c>
      <c r="X17" s="20">
        <v>810</v>
      </c>
      <c r="Y17" s="16">
        <v>1590</v>
      </c>
      <c r="Z17" s="19">
        <v>530</v>
      </c>
      <c r="AA17" s="16">
        <v>185.5</v>
      </c>
      <c r="AB17" s="19">
        <v>580</v>
      </c>
      <c r="AC17" s="19">
        <v>200.5</v>
      </c>
    </row>
    <row r="18" spans="1:29" x14ac:dyDescent="0.25">
      <c r="A18" s="5" t="s">
        <v>142</v>
      </c>
      <c r="B18" s="1" t="s">
        <v>0</v>
      </c>
      <c r="C18" s="1" t="s">
        <v>0</v>
      </c>
      <c r="D18" s="1" t="s">
        <v>0</v>
      </c>
      <c r="E18" s="1">
        <v>50</v>
      </c>
      <c r="F18" s="2">
        <v>0</v>
      </c>
      <c r="G18" s="2">
        <v>0</v>
      </c>
      <c r="H18" s="2">
        <v>0</v>
      </c>
      <c r="I18" s="2">
        <v>0</v>
      </c>
      <c r="J18" s="2">
        <v>0</v>
      </c>
      <c r="K18" s="2">
        <v>0</v>
      </c>
      <c r="L18" s="2">
        <v>10</v>
      </c>
      <c r="M18" s="2">
        <v>10</v>
      </c>
      <c r="N18" s="3">
        <v>0</v>
      </c>
      <c r="O18" s="3">
        <v>20</v>
      </c>
      <c r="P18" s="4">
        <v>70</v>
      </c>
      <c r="Q18" s="19">
        <v>21</v>
      </c>
      <c r="R18" s="3">
        <v>0</v>
      </c>
      <c r="S18" s="4">
        <v>0</v>
      </c>
      <c r="T18" s="15">
        <v>0</v>
      </c>
      <c r="U18" s="16">
        <v>0</v>
      </c>
      <c r="V18" s="16">
        <v>70</v>
      </c>
      <c r="W18" s="20">
        <v>750</v>
      </c>
      <c r="X18" s="20">
        <v>750</v>
      </c>
      <c r="Y18" s="16">
        <v>1500</v>
      </c>
      <c r="Z18" s="19">
        <v>500</v>
      </c>
      <c r="AA18" s="16">
        <v>175</v>
      </c>
      <c r="AB18" s="19">
        <v>570</v>
      </c>
      <c r="AC18" s="19">
        <v>196</v>
      </c>
    </row>
    <row r="19" spans="1:29" x14ac:dyDescent="0.25">
      <c r="A19" s="5" t="s">
        <v>155</v>
      </c>
      <c r="B19" s="1" t="s">
        <v>0</v>
      </c>
      <c r="C19" s="1" t="s">
        <v>0</v>
      </c>
      <c r="D19" s="1" t="s">
        <v>0</v>
      </c>
      <c r="E19" s="1">
        <v>0</v>
      </c>
      <c r="F19" s="2">
        <v>0</v>
      </c>
      <c r="G19" s="2">
        <v>0</v>
      </c>
      <c r="H19" s="2">
        <v>0</v>
      </c>
      <c r="I19" s="2">
        <v>0</v>
      </c>
      <c r="J19" s="2">
        <v>0</v>
      </c>
      <c r="K19" s="2">
        <v>0</v>
      </c>
      <c r="L19" s="2">
        <v>50</v>
      </c>
      <c r="M19" s="2">
        <v>0</v>
      </c>
      <c r="N19" s="3">
        <v>0</v>
      </c>
      <c r="O19" s="3">
        <v>50</v>
      </c>
      <c r="P19" s="4">
        <v>50</v>
      </c>
      <c r="Q19" s="19">
        <v>15</v>
      </c>
      <c r="R19" s="3">
        <v>0</v>
      </c>
      <c r="S19" s="4">
        <v>0</v>
      </c>
      <c r="T19" s="15">
        <v>0</v>
      </c>
      <c r="U19" s="16">
        <v>0</v>
      </c>
      <c r="V19" s="16">
        <v>50</v>
      </c>
      <c r="W19" s="20">
        <v>800</v>
      </c>
      <c r="X19" s="20">
        <v>750</v>
      </c>
      <c r="Y19" s="16">
        <v>1550</v>
      </c>
      <c r="Z19" s="19">
        <v>516.66</v>
      </c>
      <c r="AA19" s="16">
        <v>180.83</v>
      </c>
      <c r="AB19" s="19">
        <v>566.66</v>
      </c>
      <c r="AC19" s="19">
        <v>195.83</v>
      </c>
    </row>
    <row r="20" spans="1:29" x14ac:dyDescent="0.25">
      <c r="A20" s="5" t="s">
        <v>102</v>
      </c>
      <c r="B20" s="1" t="s">
        <v>0</v>
      </c>
      <c r="C20" s="1" t="s">
        <v>0</v>
      </c>
      <c r="D20" s="1" t="s">
        <v>0</v>
      </c>
      <c r="E20" s="1">
        <v>0</v>
      </c>
      <c r="F20" s="2">
        <v>0</v>
      </c>
      <c r="G20" s="2">
        <v>0</v>
      </c>
      <c r="H20" s="2">
        <v>0</v>
      </c>
      <c r="I20" s="2">
        <v>0</v>
      </c>
      <c r="J20" s="2">
        <v>0</v>
      </c>
      <c r="K20" s="2">
        <v>0</v>
      </c>
      <c r="L20" s="2">
        <v>50</v>
      </c>
      <c r="M20" s="2">
        <v>0</v>
      </c>
      <c r="N20" s="3">
        <v>0</v>
      </c>
      <c r="O20" s="3">
        <v>50</v>
      </c>
      <c r="P20" s="4">
        <v>50</v>
      </c>
      <c r="Q20" s="19">
        <v>15</v>
      </c>
      <c r="R20" s="3">
        <v>0</v>
      </c>
      <c r="S20" s="4">
        <v>0</v>
      </c>
      <c r="T20" s="15">
        <v>0</v>
      </c>
      <c r="U20" s="16">
        <v>0</v>
      </c>
      <c r="V20" s="16">
        <v>50</v>
      </c>
      <c r="W20" s="20">
        <v>780</v>
      </c>
      <c r="X20" s="20">
        <v>765</v>
      </c>
      <c r="Y20" s="16">
        <v>1545</v>
      </c>
      <c r="Z20" s="19">
        <v>515</v>
      </c>
      <c r="AA20" s="16">
        <v>180.25</v>
      </c>
      <c r="AB20" s="19">
        <v>565</v>
      </c>
      <c r="AC20" s="19">
        <v>195.25</v>
      </c>
    </row>
    <row r="21" spans="1:29" x14ac:dyDescent="0.25">
      <c r="A21" s="5" t="s">
        <v>127</v>
      </c>
      <c r="B21" s="1" t="s">
        <v>0</v>
      </c>
      <c r="C21" s="1" t="s">
        <v>0</v>
      </c>
      <c r="D21" s="1" t="s">
        <v>0</v>
      </c>
      <c r="E21" s="1">
        <v>0</v>
      </c>
      <c r="F21" s="2">
        <v>0</v>
      </c>
      <c r="G21" s="2">
        <v>0</v>
      </c>
      <c r="H21" s="2">
        <v>0</v>
      </c>
      <c r="I21" s="2">
        <v>0</v>
      </c>
      <c r="J21" s="2">
        <v>0</v>
      </c>
      <c r="K21" s="2">
        <v>0</v>
      </c>
      <c r="L21" s="2">
        <v>10</v>
      </c>
      <c r="M21" s="2">
        <v>40</v>
      </c>
      <c r="N21" s="3">
        <v>0</v>
      </c>
      <c r="O21" s="3">
        <v>50</v>
      </c>
      <c r="P21" s="4">
        <v>50</v>
      </c>
      <c r="Q21" s="19">
        <v>15</v>
      </c>
      <c r="R21" s="3">
        <v>0</v>
      </c>
      <c r="S21" s="4">
        <v>0</v>
      </c>
      <c r="T21" s="15">
        <v>0</v>
      </c>
      <c r="U21" s="16">
        <v>0</v>
      </c>
      <c r="V21" s="16">
        <v>50</v>
      </c>
      <c r="W21" s="20">
        <v>755</v>
      </c>
      <c r="X21" s="20">
        <v>755</v>
      </c>
      <c r="Y21" s="16">
        <v>1510</v>
      </c>
      <c r="Z21" s="19">
        <v>503.33</v>
      </c>
      <c r="AA21" s="16">
        <v>176.16</v>
      </c>
      <c r="AB21" s="19">
        <v>553.32999999999993</v>
      </c>
      <c r="AC21" s="19">
        <v>191.16</v>
      </c>
    </row>
    <row r="22" spans="1:29" x14ac:dyDescent="0.25">
      <c r="A22" s="5" t="s">
        <v>162</v>
      </c>
      <c r="B22" s="1" t="s">
        <v>0</v>
      </c>
      <c r="C22" s="1" t="s">
        <v>0</v>
      </c>
      <c r="D22" s="1" t="s">
        <v>0</v>
      </c>
      <c r="E22" s="1">
        <v>0</v>
      </c>
      <c r="F22" s="2">
        <v>0</v>
      </c>
      <c r="G22" s="2">
        <v>0</v>
      </c>
      <c r="H22" s="2">
        <v>0</v>
      </c>
      <c r="I22" s="2">
        <v>0</v>
      </c>
      <c r="J22" s="2">
        <v>0</v>
      </c>
      <c r="K22" s="2">
        <v>0</v>
      </c>
      <c r="L22" s="2">
        <v>50</v>
      </c>
      <c r="M22" s="2">
        <v>0</v>
      </c>
      <c r="N22" s="3">
        <v>0</v>
      </c>
      <c r="O22" s="3">
        <v>50</v>
      </c>
      <c r="P22" s="4">
        <v>50</v>
      </c>
      <c r="Q22" s="19">
        <v>15</v>
      </c>
      <c r="R22" s="3">
        <v>0</v>
      </c>
      <c r="S22" s="4">
        <v>0</v>
      </c>
      <c r="T22" s="15">
        <v>0</v>
      </c>
      <c r="U22" s="16">
        <v>0</v>
      </c>
      <c r="V22" s="16">
        <v>50</v>
      </c>
      <c r="W22" s="20">
        <v>750</v>
      </c>
      <c r="X22" s="20">
        <v>750</v>
      </c>
      <c r="Y22" s="16">
        <v>1500</v>
      </c>
      <c r="Z22" s="19">
        <v>500</v>
      </c>
      <c r="AA22" s="16">
        <v>175</v>
      </c>
      <c r="AB22" s="19">
        <v>550</v>
      </c>
      <c r="AC22" s="19">
        <v>190</v>
      </c>
    </row>
    <row r="23" spans="1:29" x14ac:dyDescent="0.25">
      <c r="A23" s="5" t="s">
        <v>89</v>
      </c>
      <c r="B23" s="1" t="s">
        <v>0</v>
      </c>
      <c r="C23" s="1" t="s">
        <v>0</v>
      </c>
      <c r="D23" s="1" t="s">
        <v>0</v>
      </c>
      <c r="E23" s="1">
        <v>0</v>
      </c>
      <c r="F23" s="2">
        <v>0</v>
      </c>
      <c r="G23" s="2">
        <v>0</v>
      </c>
      <c r="H23" s="2">
        <v>0</v>
      </c>
      <c r="I23" s="2">
        <v>0</v>
      </c>
      <c r="J23" s="2">
        <v>0</v>
      </c>
      <c r="K23" s="2">
        <v>0</v>
      </c>
      <c r="L23" s="2">
        <v>10</v>
      </c>
      <c r="M23" s="2">
        <v>0</v>
      </c>
      <c r="N23" s="3">
        <v>0</v>
      </c>
      <c r="O23" s="3">
        <v>10</v>
      </c>
      <c r="P23" s="4">
        <v>10</v>
      </c>
      <c r="Q23" s="19">
        <v>3</v>
      </c>
      <c r="R23" s="3">
        <v>0</v>
      </c>
      <c r="S23" s="4">
        <v>0</v>
      </c>
      <c r="T23" s="15">
        <v>0</v>
      </c>
      <c r="U23" s="16">
        <v>0</v>
      </c>
      <c r="V23" s="16">
        <v>10</v>
      </c>
      <c r="W23" s="20">
        <v>780</v>
      </c>
      <c r="X23" s="20">
        <v>750</v>
      </c>
      <c r="Y23" s="16">
        <v>1530</v>
      </c>
      <c r="Z23" s="19">
        <v>510</v>
      </c>
      <c r="AA23" s="16">
        <v>178.5</v>
      </c>
      <c r="AB23" s="19">
        <v>520</v>
      </c>
      <c r="AC23" s="19">
        <v>181.5</v>
      </c>
    </row>
  </sheetData>
  <sheetProtection algorithmName="SHA-512" hashValue="zXdLqw2AM1ZXkS3NHyeTgYHMELGZ9Q4a5GSByAmBcFWgRirmMfsAKMtkS44/n8uXPgA8BbiKIir/+plERU2zng==" saltValue="VylUW65n2mRKC0qpXoGAyA=="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23 G5:H23" xr:uid="{00000000-0002-0000-0B00-000000000000}">
      <formula1>ΤΙΜΗ100</formula1>
    </dataValidation>
    <dataValidation type="list" allowBlank="1" showInputMessage="1" showErrorMessage="1" sqref="P5:S23" xr:uid="{00000000-0002-0000-0B00-000001000000}">
      <formula1>ΕΜΠΕΙΡΙΑ</formula1>
    </dataValidation>
    <dataValidation type="list" allowBlank="1" showInputMessage="1" showErrorMessage="1" sqref="E5:E23 I5:I23" xr:uid="{00000000-0002-0000-0B00-000002000000}">
      <formula1>ΤΙΜΗ50</formula1>
    </dataValidation>
    <dataValidation type="list" allowBlank="1" showInputMessage="1" showErrorMessage="1" sqref="F5:F23 J5:J23" xr:uid="{00000000-0002-0000-0B00-000003000000}">
      <formula1>ΤΙΜΗ200</formula1>
    </dataValidation>
    <dataValidation type="list" allowBlank="1" showInputMessage="1" showErrorMessage="1" sqref="L5:O23" xr:uid="{00000000-0002-0000-0B00-000004000000}">
      <formula1>ΞΕΝΗΓΛΩΣΣΑ</formula1>
    </dataValidation>
  </dataValidations>
  <pageMargins left="0.7" right="0.7" top="0.75" bottom="0.75" header="0.3" footer="0.3"/>
  <pageSetup paperSize="8"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5000000}">
          <x14:formula1>
            <xm:f>Sheet3!$B$2:$B$3</xm:f>
          </x14:formula1>
          <xm:sqref>B5:D23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C9"/>
  <sheetViews>
    <sheetView workbookViewId="0">
      <selection activeCell="B4" sqref="B4"/>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39.75" customHeight="1" thickBot="1" x14ac:dyDescent="0.3">
      <c r="A1" s="29" t="str">
        <f>Sheet1!B11</f>
        <v>ΤΕΛΙΚΟΣ ΠΙΝΑΚΑΣ ΚΑΤΑΤΑΞΗΣ ΚΑΤΑ ΦΘΙΝΟΥΣΑ ΣΕΙΡΑ ΒΑΘΜΟΛΟΓΙΑΣ (ΣΤΗΛΗ IV) ΓΙΑ ΤΗ ΠΡΟΚΗΡΥΣΣΟΜΕΝΗ ΘΕΣΗ ΠΡΟΪΣΤΑΜΕΝΟΥ ΥΠΟΚΑΤΑΣΤΗΜΑΤΟΣ ΝΕΑΣ ΙΩΝΙΑΣ ΤΟΥ ΚΤΗΜΑΤΟΛΟΓΙΚΟΥ ΓΡΑΦΕΙΟΥ ΑΤΤΙΚΗΣ ΚΑΙ ΚΩΔΙΚΟ ΠΡΟΚΗΡΥΣΣΟΜΕΝΗΣ ΘΕΣΗΣ Β.2.1.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150</v>
      </c>
      <c r="B5" s="1" t="s">
        <v>0</v>
      </c>
      <c r="C5" s="1" t="s">
        <v>0</v>
      </c>
      <c r="D5" s="1" t="s">
        <v>0</v>
      </c>
      <c r="E5" s="1">
        <v>0</v>
      </c>
      <c r="F5" s="2">
        <v>0</v>
      </c>
      <c r="G5" s="2">
        <v>0</v>
      </c>
      <c r="H5" s="2">
        <v>0</v>
      </c>
      <c r="I5" s="2">
        <v>0</v>
      </c>
      <c r="J5" s="2">
        <v>0</v>
      </c>
      <c r="K5" s="2">
        <v>0</v>
      </c>
      <c r="L5" s="2">
        <v>50</v>
      </c>
      <c r="M5" s="2">
        <v>50</v>
      </c>
      <c r="N5" s="3">
        <v>0</v>
      </c>
      <c r="O5" s="3">
        <v>100</v>
      </c>
      <c r="P5" s="4">
        <v>100</v>
      </c>
      <c r="Q5" s="19">
        <v>30</v>
      </c>
      <c r="R5" s="3">
        <v>250</v>
      </c>
      <c r="S5" s="4">
        <v>250</v>
      </c>
      <c r="T5" s="15">
        <v>500</v>
      </c>
      <c r="U5" s="16">
        <v>175</v>
      </c>
      <c r="V5" s="16">
        <v>600</v>
      </c>
      <c r="W5" s="20">
        <v>750</v>
      </c>
      <c r="X5" s="20">
        <v>750</v>
      </c>
      <c r="Y5" s="16">
        <v>1500</v>
      </c>
      <c r="Z5" s="19">
        <v>500</v>
      </c>
      <c r="AA5" s="16">
        <v>175</v>
      </c>
      <c r="AB5" s="19">
        <v>1100</v>
      </c>
      <c r="AC5" s="19">
        <v>380</v>
      </c>
    </row>
    <row r="6" spans="1:29" x14ac:dyDescent="0.25">
      <c r="A6" s="5" t="s">
        <v>165</v>
      </c>
      <c r="B6" s="1" t="s">
        <v>0</v>
      </c>
      <c r="C6" s="1" t="s">
        <v>0</v>
      </c>
      <c r="D6" s="1" t="s">
        <v>0</v>
      </c>
      <c r="E6" s="1">
        <v>0</v>
      </c>
      <c r="F6" s="2">
        <v>0</v>
      </c>
      <c r="G6" s="2">
        <v>0</v>
      </c>
      <c r="H6" s="2">
        <v>0</v>
      </c>
      <c r="I6" s="2">
        <v>0</v>
      </c>
      <c r="J6" s="2">
        <v>0</v>
      </c>
      <c r="K6" s="2">
        <v>0</v>
      </c>
      <c r="L6" s="2">
        <v>10</v>
      </c>
      <c r="M6" s="2">
        <v>0</v>
      </c>
      <c r="N6" s="3">
        <v>0</v>
      </c>
      <c r="O6" s="3">
        <v>10</v>
      </c>
      <c r="P6" s="4">
        <v>10</v>
      </c>
      <c r="Q6" s="19">
        <v>3</v>
      </c>
      <c r="R6" s="3">
        <v>0</v>
      </c>
      <c r="S6" s="4">
        <v>0</v>
      </c>
      <c r="T6" s="15">
        <v>0</v>
      </c>
      <c r="U6" s="16">
        <v>0</v>
      </c>
      <c r="V6" s="16">
        <v>10</v>
      </c>
      <c r="W6" s="20">
        <v>900</v>
      </c>
      <c r="X6" s="20">
        <v>1050</v>
      </c>
      <c r="Y6" s="16">
        <v>1950</v>
      </c>
      <c r="Z6" s="19">
        <v>650</v>
      </c>
      <c r="AA6" s="16">
        <v>227.5</v>
      </c>
      <c r="AB6" s="19">
        <v>660</v>
      </c>
      <c r="AC6" s="19">
        <v>230.5</v>
      </c>
    </row>
    <row r="7" spans="1:29" x14ac:dyDescent="0.25">
      <c r="A7" s="5" t="s">
        <v>94</v>
      </c>
      <c r="B7" s="1" t="s">
        <v>0</v>
      </c>
      <c r="C7" s="1" t="s">
        <v>0</v>
      </c>
      <c r="D7" s="1" t="s">
        <v>0</v>
      </c>
      <c r="E7" s="1">
        <v>0</v>
      </c>
      <c r="F7" s="2">
        <v>0</v>
      </c>
      <c r="G7" s="2">
        <v>0</v>
      </c>
      <c r="H7" s="2">
        <v>0</v>
      </c>
      <c r="I7" s="2">
        <v>0</v>
      </c>
      <c r="J7" s="2">
        <v>0</v>
      </c>
      <c r="K7" s="2">
        <v>0</v>
      </c>
      <c r="L7" s="2">
        <v>50</v>
      </c>
      <c r="M7" s="2">
        <v>50</v>
      </c>
      <c r="N7" s="3">
        <v>0</v>
      </c>
      <c r="O7" s="3">
        <v>100</v>
      </c>
      <c r="P7" s="4">
        <v>100</v>
      </c>
      <c r="Q7" s="19">
        <v>30</v>
      </c>
      <c r="R7" s="3">
        <v>0</v>
      </c>
      <c r="S7" s="4">
        <v>0</v>
      </c>
      <c r="T7" s="15">
        <v>0</v>
      </c>
      <c r="U7" s="16">
        <v>0</v>
      </c>
      <c r="V7" s="16">
        <v>100</v>
      </c>
      <c r="W7" s="20">
        <v>780</v>
      </c>
      <c r="X7" s="20">
        <v>780</v>
      </c>
      <c r="Y7" s="16">
        <v>1560</v>
      </c>
      <c r="Z7" s="19">
        <v>520</v>
      </c>
      <c r="AA7" s="16">
        <v>182</v>
      </c>
      <c r="AB7" s="19">
        <v>620</v>
      </c>
      <c r="AC7" s="19">
        <v>212</v>
      </c>
    </row>
    <row r="8" spans="1:29" x14ac:dyDescent="0.25">
      <c r="A8" s="5" t="s">
        <v>120</v>
      </c>
      <c r="B8" s="1" t="s">
        <v>0</v>
      </c>
      <c r="C8" s="1" t="s">
        <v>0</v>
      </c>
      <c r="D8" s="1" t="s">
        <v>0</v>
      </c>
      <c r="E8" s="1">
        <v>0</v>
      </c>
      <c r="F8" s="2">
        <v>0</v>
      </c>
      <c r="G8" s="2">
        <v>0</v>
      </c>
      <c r="H8" s="2">
        <v>0</v>
      </c>
      <c r="I8" s="2">
        <v>0</v>
      </c>
      <c r="J8" s="2">
        <v>0</v>
      </c>
      <c r="K8" s="2">
        <v>0</v>
      </c>
      <c r="L8" s="2">
        <v>50</v>
      </c>
      <c r="M8" s="2">
        <v>0</v>
      </c>
      <c r="N8" s="3">
        <v>0</v>
      </c>
      <c r="O8" s="3">
        <v>50</v>
      </c>
      <c r="P8" s="4">
        <v>50</v>
      </c>
      <c r="Q8" s="19">
        <v>15</v>
      </c>
      <c r="R8" s="3">
        <v>0</v>
      </c>
      <c r="S8" s="4">
        <v>0</v>
      </c>
      <c r="T8" s="15">
        <v>0</v>
      </c>
      <c r="U8" s="16">
        <v>0</v>
      </c>
      <c r="V8" s="16">
        <v>50</v>
      </c>
      <c r="W8" s="20">
        <v>780</v>
      </c>
      <c r="X8" s="20">
        <v>780</v>
      </c>
      <c r="Y8" s="16">
        <v>1560</v>
      </c>
      <c r="Z8" s="19">
        <v>520</v>
      </c>
      <c r="AA8" s="16">
        <v>182</v>
      </c>
      <c r="AB8" s="19">
        <v>570</v>
      </c>
      <c r="AC8" s="19">
        <v>197</v>
      </c>
    </row>
    <row r="9" spans="1:29" x14ac:dyDescent="0.25">
      <c r="A9" s="5" t="s">
        <v>74</v>
      </c>
      <c r="B9" s="1" t="s">
        <v>0</v>
      </c>
      <c r="C9" s="1" t="s">
        <v>0</v>
      </c>
      <c r="D9" s="1" t="s">
        <v>0</v>
      </c>
      <c r="E9" s="1">
        <v>0</v>
      </c>
      <c r="F9" s="2">
        <v>0</v>
      </c>
      <c r="G9" s="2">
        <v>0</v>
      </c>
      <c r="H9" s="2">
        <v>0</v>
      </c>
      <c r="I9" s="2">
        <v>0</v>
      </c>
      <c r="J9" s="2">
        <v>0</v>
      </c>
      <c r="K9" s="2">
        <v>0</v>
      </c>
      <c r="L9" s="2">
        <v>40</v>
      </c>
      <c r="M9" s="2">
        <v>0</v>
      </c>
      <c r="N9" s="3">
        <v>0</v>
      </c>
      <c r="O9" s="3">
        <v>40</v>
      </c>
      <c r="P9" s="4">
        <v>40</v>
      </c>
      <c r="Q9" s="19">
        <v>12</v>
      </c>
      <c r="R9" s="3">
        <v>0</v>
      </c>
      <c r="S9" s="4">
        <v>0</v>
      </c>
      <c r="T9" s="15">
        <v>0</v>
      </c>
      <c r="U9" s="16">
        <v>0</v>
      </c>
      <c r="V9" s="16">
        <v>40</v>
      </c>
      <c r="W9" s="20">
        <v>770</v>
      </c>
      <c r="X9" s="20">
        <v>770</v>
      </c>
      <c r="Y9" s="16">
        <v>1540</v>
      </c>
      <c r="Z9" s="19">
        <v>513.33000000000004</v>
      </c>
      <c r="AA9" s="16">
        <v>179.66</v>
      </c>
      <c r="AB9" s="19">
        <v>553.33000000000004</v>
      </c>
      <c r="AC9" s="19">
        <v>191.66</v>
      </c>
    </row>
  </sheetData>
  <sheetProtection algorithmName="SHA-512" hashValue="ehrKu0GEvaDqgOvVXnxWaAY3Sdg98NOFKqMZM/GPfA7FGsYYkzwZIjMFaXFgm5w7/C6tZ+ES0JJ7c8SHIbxmPQ==" saltValue="R89oOEFAaVByuYBhqPcoHg=="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9 G5:H9" xr:uid="{00000000-0002-0000-0C00-000000000000}">
      <formula1>ΤΙΜΗ100</formula1>
    </dataValidation>
    <dataValidation type="list" allowBlank="1" showInputMessage="1" showErrorMessage="1" sqref="P5:S9" xr:uid="{00000000-0002-0000-0C00-000001000000}">
      <formula1>ΕΜΠΕΙΡΙΑ</formula1>
    </dataValidation>
    <dataValidation type="list" allowBlank="1" showInputMessage="1" showErrorMessage="1" sqref="E5:E9 I5:I9" xr:uid="{00000000-0002-0000-0C00-000002000000}">
      <formula1>ΤΙΜΗ50</formula1>
    </dataValidation>
    <dataValidation type="list" allowBlank="1" showInputMessage="1" showErrorMessage="1" sqref="F5:F9 J5:J9" xr:uid="{00000000-0002-0000-0C00-000003000000}">
      <formula1>ΤΙΜΗ200</formula1>
    </dataValidation>
    <dataValidation type="list" allowBlank="1" showInputMessage="1" showErrorMessage="1" sqref="L5:O9" xr:uid="{00000000-0002-0000-0C00-000004000000}">
      <formula1>ΞΕΝΗΓΛΩΣΣΑ</formula1>
    </dataValidation>
  </dataValidations>
  <pageMargins left="0.7" right="0.7" top="0.75" bottom="0.75" header="0.3" footer="0.3"/>
  <pageSetup paperSize="8"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5000000}">
          <x14:formula1>
            <xm:f>Sheet3!$B$2:$B$3</xm:f>
          </x14:formula1>
          <xm:sqref>B5:D9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C8"/>
  <sheetViews>
    <sheetView workbookViewId="0">
      <selection activeCell="B4" sqref="B4"/>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55.5" customHeight="1" thickBot="1" x14ac:dyDescent="0.3">
      <c r="A1" s="29" t="str">
        <f>Sheet1!B12</f>
        <v>ΤΕΛΙΚΟΣ ΠΙΝΑΚΑΣ ΚΑΤΑΤΑΞΗΣ ΚΑΤΑ ΦΘΙΝΟΥΣΑ ΣΕΙΡΑ ΒΑΘΜΟΛΟΓΙΑΣ (ΣΤΗΛΗ IV) ΓΙΑ ΤΗ ΠΡΟΚΗΡΥΣΣΟΜΕΝΗ ΘΕΣΗ ΠΡΟΪΣΤΑΜΕΝΟΥ ΥΠΟΚΑΤΑΣΤΗΜΑΤΟΣ ΕΛΕΥΣΙΝΑΣ ΤΟΥ ΚΤΗΜΑΤΟΛΟΓΙΚΟΥ ΓΡΑΦΕΙΟΥ ΑΤΤΙΚΗΣ ΚΑΙ ΚΩΔΙΚΟ ΠΡΟΚΗΡΥΣΣΟΜΕΝΗΣ ΘΕΣΗΣ Β.2.2.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150</v>
      </c>
      <c r="B5" s="1" t="s">
        <v>0</v>
      </c>
      <c r="C5" s="1" t="s">
        <v>0</v>
      </c>
      <c r="D5" s="1" t="s">
        <v>0</v>
      </c>
      <c r="E5" s="1">
        <v>0</v>
      </c>
      <c r="F5" s="2">
        <v>0</v>
      </c>
      <c r="G5" s="2">
        <v>0</v>
      </c>
      <c r="H5" s="2">
        <v>0</v>
      </c>
      <c r="I5" s="2">
        <v>0</v>
      </c>
      <c r="J5" s="2">
        <v>0</v>
      </c>
      <c r="K5" s="2">
        <v>0</v>
      </c>
      <c r="L5" s="2">
        <v>50</v>
      </c>
      <c r="M5" s="2">
        <v>50</v>
      </c>
      <c r="N5" s="3">
        <v>0</v>
      </c>
      <c r="O5" s="3">
        <v>100</v>
      </c>
      <c r="P5" s="4">
        <v>100</v>
      </c>
      <c r="Q5" s="19">
        <v>30</v>
      </c>
      <c r="R5" s="3">
        <v>250</v>
      </c>
      <c r="S5" s="4">
        <v>250</v>
      </c>
      <c r="T5" s="15">
        <v>500</v>
      </c>
      <c r="U5" s="16">
        <v>175</v>
      </c>
      <c r="V5" s="16">
        <v>600</v>
      </c>
      <c r="W5" s="20">
        <v>750</v>
      </c>
      <c r="X5" s="20">
        <v>750</v>
      </c>
      <c r="Y5" s="16">
        <v>1500</v>
      </c>
      <c r="Z5" s="19">
        <v>500</v>
      </c>
      <c r="AA5" s="16">
        <v>175</v>
      </c>
      <c r="AB5" s="19">
        <v>1100</v>
      </c>
      <c r="AC5" s="19">
        <v>380</v>
      </c>
    </row>
    <row r="6" spans="1:29" x14ac:dyDescent="0.25">
      <c r="A6" s="5" t="s">
        <v>107</v>
      </c>
      <c r="B6" s="1" t="s">
        <v>0</v>
      </c>
      <c r="C6" s="1" t="s">
        <v>0</v>
      </c>
      <c r="D6" s="1" t="s">
        <v>0</v>
      </c>
      <c r="E6" s="1">
        <v>0</v>
      </c>
      <c r="F6" s="2">
        <v>0</v>
      </c>
      <c r="G6" s="2">
        <v>0</v>
      </c>
      <c r="H6" s="2">
        <v>0</v>
      </c>
      <c r="I6" s="2">
        <v>0</v>
      </c>
      <c r="J6" s="2">
        <v>0</v>
      </c>
      <c r="K6" s="2">
        <v>0</v>
      </c>
      <c r="L6" s="2">
        <v>50</v>
      </c>
      <c r="M6" s="2">
        <v>0</v>
      </c>
      <c r="N6" s="3">
        <v>0</v>
      </c>
      <c r="O6" s="3">
        <v>50</v>
      </c>
      <c r="P6" s="4">
        <v>50</v>
      </c>
      <c r="Q6" s="19">
        <v>15</v>
      </c>
      <c r="R6" s="3">
        <v>0</v>
      </c>
      <c r="S6" s="4">
        <v>0</v>
      </c>
      <c r="T6" s="15">
        <v>0</v>
      </c>
      <c r="U6" s="16">
        <v>0</v>
      </c>
      <c r="V6" s="16">
        <v>50</v>
      </c>
      <c r="W6" s="20">
        <v>1050</v>
      </c>
      <c r="X6" s="20">
        <v>1350</v>
      </c>
      <c r="Y6" s="16">
        <v>2400</v>
      </c>
      <c r="Z6" s="19">
        <v>800</v>
      </c>
      <c r="AA6" s="16">
        <v>280</v>
      </c>
      <c r="AB6" s="19">
        <v>850</v>
      </c>
      <c r="AC6" s="19">
        <v>295</v>
      </c>
    </row>
    <row r="7" spans="1:29" x14ac:dyDescent="0.25">
      <c r="A7" s="5" t="s">
        <v>48</v>
      </c>
      <c r="B7" s="1" t="s">
        <v>0</v>
      </c>
      <c r="C7" s="1" t="s">
        <v>0</v>
      </c>
      <c r="D7" s="1" t="s">
        <v>0</v>
      </c>
      <c r="E7" s="1">
        <v>0</v>
      </c>
      <c r="F7" s="2">
        <v>0</v>
      </c>
      <c r="G7" s="2">
        <v>0</v>
      </c>
      <c r="H7" s="2">
        <v>0</v>
      </c>
      <c r="I7" s="2">
        <v>0</v>
      </c>
      <c r="J7" s="2">
        <v>0</v>
      </c>
      <c r="K7" s="2">
        <v>0</v>
      </c>
      <c r="L7" s="2">
        <v>50</v>
      </c>
      <c r="M7" s="2">
        <v>0</v>
      </c>
      <c r="N7" s="3">
        <v>0</v>
      </c>
      <c r="O7" s="3">
        <v>50</v>
      </c>
      <c r="P7" s="4">
        <v>50</v>
      </c>
      <c r="Q7" s="19">
        <v>15</v>
      </c>
      <c r="R7" s="3">
        <v>0</v>
      </c>
      <c r="S7" s="4">
        <v>0</v>
      </c>
      <c r="T7" s="15">
        <v>0</v>
      </c>
      <c r="U7" s="16">
        <v>0</v>
      </c>
      <c r="V7" s="16">
        <v>50</v>
      </c>
      <c r="W7" s="20">
        <v>810</v>
      </c>
      <c r="X7" s="20">
        <v>900</v>
      </c>
      <c r="Y7" s="16">
        <v>1710</v>
      </c>
      <c r="Z7" s="19">
        <v>570</v>
      </c>
      <c r="AA7" s="16">
        <v>199.5</v>
      </c>
      <c r="AB7" s="19">
        <v>620</v>
      </c>
      <c r="AC7" s="19">
        <v>214.5</v>
      </c>
    </row>
    <row r="8" spans="1:29" x14ac:dyDescent="0.25">
      <c r="A8" s="5" t="s">
        <v>136</v>
      </c>
      <c r="B8" s="1" t="s">
        <v>0</v>
      </c>
      <c r="C8" s="1" t="s">
        <v>0</v>
      </c>
      <c r="D8" s="1" t="s">
        <v>0</v>
      </c>
      <c r="E8" s="1">
        <v>0</v>
      </c>
      <c r="F8" s="2">
        <v>0</v>
      </c>
      <c r="G8" s="2">
        <v>0</v>
      </c>
      <c r="H8" s="2">
        <v>0</v>
      </c>
      <c r="I8" s="2">
        <v>0</v>
      </c>
      <c r="J8" s="2">
        <v>0</v>
      </c>
      <c r="K8" s="2">
        <v>0</v>
      </c>
      <c r="L8" s="2">
        <v>10</v>
      </c>
      <c r="M8" s="2">
        <v>0</v>
      </c>
      <c r="N8" s="3">
        <v>0</v>
      </c>
      <c r="O8" s="3">
        <v>10</v>
      </c>
      <c r="P8" s="4">
        <v>10</v>
      </c>
      <c r="Q8" s="19">
        <v>3</v>
      </c>
      <c r="R8" s="3">
        <v>0</v>
      </c>
      <c r="S8" s="4">
        <v>0</v>
      </c>
      <c r="T8" s="15">
        <v>0</v>
      </c>
      <c r="U8" s="16">
        <v>0</v>
      </c>
      <c r="V8" s="16">
        <v>10</v>
      </c>
      <c r="W8" s="20">
        <v>775</v>
      </c>
      <c r="X8" s="20">
        <v>750</v>
      </c>
      <c r="Y8" s="16">
        <v>1525</v>
      </c>
      <c r="Z8" s="19">
        <v>508.33</v>
      </c>
      <c r="AA8" s="16">
        <v>177.91</v>
      </c>
      <c r="AB8" s="19">
        <v>518.32999999999993</v>
      </c>
      <c r="AC8" s="19">
        <v>180.91</v>
      </c>
    </row>
  </sheetData>
  <sheetProtection algorithmName="SHA-512" hashValue="638jy/LykfG0vhHTzlg3syoxkuAVYwKrVaxdCWIjpE1z8cL3W0r8LtQ7KZlSZ4t2GUsPSu46ff7VeVZ6YkuNJA==" saltValue="bADXpJQ5ZcMhDVizAzOU1Q=="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8 G5:H8" xr:uid="{00000000-0002-0000-0D00-000000000000}">
      <formula1>ΤΙΜΗ100</formula1>
    </dataValidation>
    <dataValidation type="list" allowBlank="1" showInputMessage="1" showErrorMessage="1" sqref="P5:S8" xr:uid="{00000000-0002-0000-0D00-000001000000}">
      <formula1>ΕΜΠΕΙΡΙΑ</formula1>
    </dataValidation>
    <dataValidation type="list" allowBlank="1" showInputMessage="1" showErrorMessage="1" sqref="E5:E8 I5:I8" xr:uid="{00000000-0002-0000-0D00-000002000000}">
      <formula1>ΤΙΜΗ50</formula1>
    </dataValidation>
    <dataValidation type="list" allowBlank="1" showInputMessage="1" showErrorMessage="1" sqref="F5:F8 J5:J8" xr:uid="{00000000-0002-0000-0D00-000003000000}">
      <formula1>ΤΙΜΗ200</formula1>
    </dataValidation>
    <dataValidation type="list" allowBlank="1" showInputMessage="1" showErrorMessage="1" sqref="L5:O8" xr:uid="{00000000-0002-0000-0D00-000004000000}">
      <formula1>ΞΕΝΗΓΛΩΣΣΑ</formula1>
    </dataValidation>
  </dataValidations>
  <pageMargins left="0.7" right="0.7" top="0.75" bottom="0.75" header="0.3" footer="0.3"/>
  <pageSetup paperSize="8"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5000000}">
          <x14:formula1>
            <xm:f>Sheet3!$B$2:$B$3</xm:f>
          </x14:formula1>
          <xm:sqref>B5:D8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C10"/>
  <sheetViews>
    <sheetView workbookViewId="0">
      <selection activeCell="B6" sqref="B6"/>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48" customHeight="1" thickBot="1" x14ac:dyDescent="0.3">
      <c r="A1" s="29" t="str">
        <f>Sheet1!B13</f>
        <v>ΤΕΛΙΚΟΣ ΠΙΝΑΚΑΣ ΚΑΤΑΤΑΞΗΣ ΚΑΤΑ ΦΘΙΝΟΥΣΑ ΣΕΙΡΑ ΒΑΘΜΟΛΟΓΙΑΣ (ΣΤΗΛΗ IV) ΓΙΑ ΤΗ ΠΡΟΚΗΡΥΣΣΟΜΕΝΗ ΘΕΣΗ ΠΡΟΪΣΤΑΜΕΝΟΥ ΥΠΟΚΑΤΑΣΤΗΜΑΤΟΣ ΜΑΡΑΘΩΝΑ ΤΟΥ ΚΤΗΜΑΤΟΛΟΓΙΚΟΥ ΓΡΑΦΕΙΟΥ ΑΤΤΙΚΗΣ ΚΑΙ ΚΩΔΙΚΟ ΠΡΟΚΗΡΥΣΣΟΜΕΝΗΣ ΘΕΣΗΣ Β.2.3.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150</v>
      </c>
      <c r="B5" s="1" t="s">
        <v>0</v>
      </c>
      <c r="C5" s="1" t="s">
        <v>0</v>
      </c>
      <c r="D5" s="1" t="s">
        <v>0</v>
      </c>
      <c r="E5" s="1">
        <v>0</v>
      </c>
      <c r="F5" s="2">
        <v>0</v>
      </c>
      <c r="G5" s="2">
        <v>0</v>
      </c>
      <c r="H5" s="2">
        <v>0</v>
      </c>
      <c r="I5" s="2">
        <v>0</v>
      </c>
      <c r="J5" s="2">
        <v>0</v>
      </c>
      <c r="K5" s="2">
        <v>0</v>
      </c>
      <c r="L5" s="2">
        <v>50</v>
      </c>
      <c r="M5" s="2">
        <v>50</v>
      </c>
      <c r="N5" s="3">
        <v>0</v>
      </c>
      <c r="O5" s="3">
        <v>100</v>
      </c>
      <c r="P5" s="4">
        <v>100</v>
      </c>
      <c r="Q5" s="19">
        <v>30</v>
      </c>
      <c r="R5" s="3">
        <v>250</v>
      </c>
      <c r="S5" s="4">
        <v>250</v>
      </c>
      <c r="T5" s="15">
        <v>500</v>
      </c>
      <c r="U5" s="16">
        <v>175</v>
      </c>
      <c r="V5" s="16">
        <v>600</v>
      </c>
      <c r="W5" s="20">
        <v>750</v>
      </c>
      <c r="X5" s="20">
        <v>750</v>
      </c>
      <c r="Y5" s="16">
        <v>1500</v>
      </c>
      <c r="Z5" s="19">
        <v>500</v>
      </c>
      <c r="AA5" s="16">
        <v>175</v>
      </c>
      <c r="AB5" s="19">
        <v>1100</v>
      </c>
      <c r="AC5" s="19">
        <v>380</v>
      </c>
    </row>
    <row r="6" spans="1:29" x14ac:dyDescent="0.25">
      <c r="A6" s="5" t="s">
        <v>91</v>
      </c>
      <c r="B6" s="1" t="s">
        <v>0</v>
      </c>
      <c r="C6" s="1" t="s">
        <v>0</v>
      </c>
      <c r="D6" s="1" t="s">
        <v>0</v>
      </c>
      <c r="E6" s="1">
        <v>0</v>
      </c>
      <c r="F6" s="2">
        <v>0</v>
      </c>
      <c r="G6" s="2">
        <v>0</v>
      </c>
      <c r="H6" s="2">
        <v>0</v>
      </c>
      <c r="I6" s="2">
        <v>0</v>
      </c>
      <c r="J6" s="2">
        <v>0</v>
      </c>
      <c r="K6" s="2">
        <v>0</v>
      </c>
      <c r="L6" s="2">
        <v>0</v>
      </c>
      <c r="M6" s="2">
        <v>40</v>
      </c>
      <c r="N6" s="3">
        <v>0</v>
      </c>
      <c r="O6" s="3">
        <v>40</v>
      </c>
      <c r="P6" s="4">
        <v>40</v>
      </c>
      <c r="Q6" s="19">
        <v>12</v>
      </c>
      <c r="R6" s="3">
        <v>250</v>
      </c>
      <c r="S6" s="4">
        <v>250</v>
      </c>
      <c r="T6" s="15">
        <v>500</v>
      </c>
      <c r="U6" s="16">
        <v>175</v>
      </c>
      <c r="V6" s="16">
        <v>540</v>
      </c>
      <c r="W6" s="20">
        <v>780</v>
      </c>
      <c r="X6" s="20">
        <v>780</v>
      </c>
      <c r="Y6" s="16">
        <v>1560</v>
      </c>
      <c r="Z6" s="19">
        <v>520</v>
      </c>
      <c r="AA6" s="16">
        <v>182</v>
      </c>
      <c r="AB6" s="19">
        <v>1060</v>
      </c>
      <c r="AC6" s="19">
        <v>369</v>
      </c>
    </row>
    <row r="7" spans="1:29" x14ac:dyDescent="0.25">
      <c r="A7" s="5" t="s">
        <v>165</v>
      </c>
      <c r="B7" s="1" t="s">
        <v>0</v>
      </c>
      <c r="C7" s="1" t="s">
        <v>0</v>
      </c>
      <c r="D7" s="1" t="s">
        <v>0</v>
      </c>
      <c r="E7" s="1">
        <v>0</v>
      </c>
      <c r="F7" s="2">
        <v>0</v>
      </c>
      <c r="G7" s="2">
        <v>0</v>
      </c>
      <c r="H7" s="2">
        <v>0</v>
      </c>
      <c r="I7" s="2">
        <v>0</v>
      </c>
      <c r="J7" s="2">
        <v>0</v>
      </c>
      <c r="K7" s="2">
        <v>0</v>
      </c>
      <c r="L7" s="2">
        <v>10</v>
      </c>
      <c r="M7" s="2">
        <v>0</v>
      </c>
      <c r="N7" s="3">
        <v>0</v>
      </c>
      <c r="O7" s="3">
        <v>10</v>
      </c>
      <c r="P7" s="4">
        <v>10</v>
      </c>
      <c r="Q7" s="19">
        <v>3</v>
      </c>
      <c r="R7" s="3">
        <v>0</v>
      </c>
      <c r="S7" s="4">
        <v>0</v>
      </c>
      <c r="T7" s="15">
        <v>0</v>
      </c>
      <c r="U7" s="16">
        <v>0</v>
      </c>
      <c r="V7" s="16">
        <v>10</v>
      </c>
      <c r="W7" s="20">
        <v>900</v>
      </c>
      <c r="X7" s="20">
        <v>1050</v>
      </c>
      <c r="Y7" s="16">
        <v>1950</v>
      </c>
      <c r="Z7" s="19">
        <v>650</v>
      </c>
      <c r="AA7" s="16">
        <v>227.5</v>
      </c>
      <c r="AB7" s="19">
        <v>660</v>
      </c>
      <c r="AC7" s="19">
        <v>230.5</v>
      </c>
    </row>
    <row r="8" spans="1:29" x14ac:dyDescent="0.25">
      <c r="A8" s="5" t="s">
        <v>47</v>
      </c>
      <c r="B8" s="1" t="s">
        <v>0</v>
      </c>
      <c r="C8" s="1" t="s">
        <v>0</v>
      </c>
      <c r="D8" s="1" t="s">
        <v>0</v>
      </c>
      <c r="E8" s="1">
        <v>0</v>
      </c>
      <c r="F8" s="2">
        <v>0</v>
      </c>
      <c r="G8" s="2">
        <v>100</v>
      </c>
      <c r="H8" s="2">
        <v>0</v>
      </c>
      <c r="I8" s="2">
        <v>0</v>
      </c>
      <c r="J8" s="2">
        <v>0</v>
      </c>
      <c r="K8" s="2">
        <v>0</v>
      </c>
      <c r="L8" s="2">
        <v>50</v>
      </c>
      <c r="M8" s="2">
        <v>0</v>
      </c>
      <c r="N8" s="3">
        <v>0</v>
      </c>
      <c r="O8" s="3">
        <v>50</v>
      </c>
      <c r="P8" s="4">
        <v>150</v>
      </c>
      <c r="Q8" s="19">
        <v>45</v>
      </c>
      <c r="R8" s="3">
        <v>0</v>
      </c>
      <c r="S8" s="4">
        <v>0</v>
      </c>
      <c r="T8" s="15">
        <v>0</v>
      </c>
      <c r="U8" s="16">
        <v>0</v>
      </c>
      <c r="V8" s="16">
        <v>150</v>
      </c>
      <c r="W8" s="20">
        <v>775</v>
      </c>
      <c r="X8" s="20">
        <v>760</v>
      </c>
      <c r="Y8" s="16">
        <v>1535</v>
      </c>
      <c r="Z8" s="19">
        <v>511.66</v>
      </c>
      <c r="AA8" s="16">
        <v>179.08</v>
      </c>
      <c r="AB8" s="19">
        <v>661.66000000000008</v>
      </c>
      <c r="AC8" s="19">
        <v>224.08</v>
      </c>
    </row>
    <row r="9" spans="1:29" x14ac:dyDescent="0.25">
      <c r="A9" s="5" t="s">
        <v>48</v>
      </c>
      <c r="B9" s="1" t="s">
        <v>0</v>
      </c>
      <c r="C9" s="1" t="s">
        <v>0</v>
      </c>
      <c r="D9" s="1" t="s">
        <v>0</v>
      </c>
      <c r="E9" s="1">
        <v>0</v>
      </c>
      <c r="F9" s="2">
        <v>0</v>
      </c>
      <c r="G9" s="2">
        <v>0</v>
      </c>
      <c r="H9" s="2">
        <v>0</v>
      </c>
      <c r="I9" s="2">
        <v>0</v>
      </c>
      <c r="J9" s="2">
        <v>0</v>
      </c>
      <c r="K9" s="2">
        <v>0</v>
      </c>
      <c r="L9" s="2">
        <v>50</v>
      </c>
      <c r="M9" s="2">
        <v>0</v>
      </c>
      <c r="N9" s="3">
        <v>0</v>
      </c>
      <c r="O9" s="3">
        <v>50</v>
      </c>
      <c r="P9" s="4">
        <v>50</v>
      </c>
      <c r="Q9" s="19">
        <v>15</v>
      </c>
      <c r="R9" s="3">
        <v>0</v>
      </c>
      <c r="S9" s="4">
        <v>0</v>
      </c>
      <c r="T9" s="15">
        <v>0</v>
      </c>
      <c r="U9" s="16">
        <v>0</v>
      </c>
      <c r="V9" s="16">
        <v>50</v>
      </c>
      <c r="W9" s="20">
        <v>810</v>
      </c>
      <c r="X9" s="20">
        <v>900</v>
      </c>
      <c r="Y9" s="16">
        <v>1710</v>
      </c>
      <c r="Z9" s="19">
        <v>570</v>
      </c>
      <c r="AA9" s="16">
        <v>199.5</v>
      </c>
      <c r="AB9" s="19">
        <v>620</v>
      </c>
      <c r="AC9" s="19">
        <v>214.5</v>
      </c>
    </row>
    <row r="10" spans="1:29" x14ac:dyDescent="0.25">
      <c r="A10" s="5" t="s">
        <v>136</v>
      </c>
      <c r="B10" s="1" t="s">
        <v>0</v>
      </c>
      <c r="C10" s="1" t="s">
        <v>0</v>
      </c>
      <c r="D10" s="1" t="s">
        <v>0</v>
      </c>
      <c r="E10" s="1">
        <v>0</v>
      </c>
      <c r="F10" s="2">
        <v>0</v>
      </c>
      <c r="G10" s="2">
        <v>0</v>
      </c>
      <c r="H10" s="2">
        <v>0</v>
      </c>
      <c r="I10" s="2">
        <v>0</v>
      </c>
      <c r="J10" s="2">
        <v>0</v>
      </c>
      <c r="K10" s="2">
        <v>0</v>
      </c>
      <c r="L10" s="2">
        <v>10</v>
      </c>
      <c r="M10" s="2">
        <v>0</v>
      </c>
      <c r="N10" s="3">
        <v>0</v>
      </c>
      <c r="O10" s="3">
        <v>10</v>
      </c>
      <c r="P10" s="4">
        <v>10</v>
      </c>
      <c r="Q10" s="19">
        <v>3</v>
      </c>
      <c r="R10" s="3">
        <v>0</v>
      </c>
      <c r="S10" s="4">
        <v>0</v>
      </c>
      <c r="T10" s="15">
        <v>0</v>
      </c>
      <c r="U10" s="16">
        <v>0</v>
      </c>
      <c r="V10" s="16">
        <v>10</v>
      </c>
      <c r="W10" s="20">
        <v>775</v>
      </c>
      <c r="X10" s="20">
        <v>750</v>
      </c>
      <c r="Y10" s="16">
        <v>1525</v>
      </c>
      <c r="Z10" s="19">
        <v>508.33</v>
      </c>
      <c r="AA10" s="16">
        <v>177.91</v>
      </c>
      <c r="AB10" s="19">
        <v>518.32999999999993</v>
      </c>
      <c r="AC10" s="19">
        <v>180.91</v>
      </c>
    </row>
  </sheetData>
  <sheetProtection algorithmName="SHA-512" hashValue="thdal0CeYmLOQyhjGjepAIq2CdFXf+4qtPi24lWqFavmmDxR9KAnUxzrWTxNSozhxA99bbwhP5bbvFOwwz9Vgw==" saltValue="SAX4Z09khwepbtMU8080Eg=="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10 G5:H10" xr:uid="{00000000-0002-0000-0E00-000000000000}">
      <formula1>ΤΙΜΗ100</formula1>
    </dataValidation>
    <dataValidation type="list" allowBlank="1" showInputMessage="1" showErrorMessage="1" sqref="P5:S10" xr:uid="{00000000-0002-0000-0E00-000001000000}">
      <formula1>ΕΜΠΕΙΡΙΑ</formula1>
    </dataValidation>
    <dataValidation type="list" allowBlank="1" showInputMessage="1" showErrorMessage="1" sqref="E5:E10 I5:I10" xr:uid="{00000000-0002-0000-0E00-000002000000}">
      <formula1>ΤΙΜΗ50</formula1>
    </dataValidation>
    <dataValidation type="list" allowBlank="1" showInputMessage="1" showErrorMessage="1" sqref="F5:F10 J5:J10" xr:uid="{00000000-0002-0000-0E00-000003000000}">
      <formula1>ΤΙΜΗ200</formula1>
    </dataValidation>
    <dataValidation type="list" allowBlank="1" showInputMessage="1" showErrorMessage="1" sqref="L5:O10" xr:uid="{00000000-0002-0000-0E00-000004000000}">
      <formula1>ΞΕΝΗΓΛΩΣΣΑ</formula1>
    </dataValidation>
  </dataValidations>
  <pageMargins left="0.7" right="0.7" top="0.75" bottom="0.75" header="0.3" footer="0.3"/>
  <pageSetup paperSize="8"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5000000}">
          <x14:formula1>
            <xm:f>Sheet3!$B$2:$B$3</xm:f>
          </x14:formula1>
          <xm:sqref>B5:D10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C7"/>
  <sheetViews>
    <sheetView workbookViewId="0">
      <selection activeCell="C11" sqref="C11"/>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46.5" customHeight="1" thickBot="1" x14ac:dyDescent="0.3">
      <c r="A1" s="29" t="str">
        <f>Sheet1!B14</f>
        <v>ΤΕΛΙΚΟΣ ΠΙΝΑΚΑΣ ΚΑΤΑΤΑΞΗΣ ΚΑΤΑ ΦΘΙΝΟΥΣΑ ΣΕΙΡΑ ΒΑΘΜΟΛΟΓΙΑΣ (ΣΤΗΛΗ IV) ΓΙΑ ΤΗ ΠΡΟΚΗΡΥΣΣΟΜΕΝΗ ΘΕΣΗ ΠΡΟΪΣΤΑΜΕΝΟΥ ΥΠΟΚΑΤΑΣΤΗΜΑΤΟΣ ΓΡΕΒΕΝΩΝ ΤΟΥ ΚΤΗΜΑΤΟΛΟΓΙΚΟΥ ΓΡΑΦΕΙΟΥ ΔΥΤΙΚΗΣ ΜΑΚΕΔΟΝΙΑΣ ΚΑΙ ΚΩΔΙΚΟ ΠΡΟΚΗΡΥΣΣΟΜΕΝΗΣ ΘΕΣΗΣ Β.3.1.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151</v>
      </c>
      <c r="B5" s="1" t="s">
        <v>0</v>
      </c>
      <c r="C5" s="1" t="s">
        <v>0</v>
      </c>
      <c r="D5" s="1" t="s">
        <v>0</v>
      </c>
      <c r="E5" s="1">
        <v>0</v>
      </c>
      <c r="F5" s="2">
        <v>0</v>
      </c>
      <c r="G5" s="2">
        <v>100</v>
      </c>
      <c r="H5" s="2">
        <v>0</v>
      </c>
      <c r="I5" s="2">
        <v>0</v>
      </c>
      <c r="J5" s="2">
        <v>0</v>
      </c>
      <c r="K5" s="2">
        <v>0</v>
      </c>
      <c r="L5" s="2">
        <v>10</v>
      </c>
      <c r="M5" s="2">
        <v>0</v>
      </c>
      <c r="N5" s="3">
        <v>0</v>
      </c>
      <c r="O5" s="3">
        <v>10</v>
      </c>
      <c r="P5" s="4">
        <v>110</v>
      </c>
      <c r="Q5" s="19">
        <v>33</v>
      </c>
      <c r="R5" s="3">
        <v>250</v>
      </c>
      <c r="S5" s="4">
        <v>250</v>
      </c>
      <c r="T5" s="15">
        <v>500</v>
      </c>
      <c r="U5" s="16">
        <v>175</v>
      </c>
      <c r="V5" s="16">
        <v>610</v>
      </c>
      <c r="W5" s="20">
        <v>810</v>
      </c>
      <c r="X5" s="20">
        <v>780</v>
      </c>
      <c r="Y5" s="16">
        <v>1590</v>
      </c>
      <c r="Z5" s="19">
        <v>530</v>
      </c>
      <c r="AA5" s="16">
        <v>185.5</v>
      </c>
      <c r="AB5" s="19">
        <v>1140</v>
      </c>
      <c r="AC5" s="19">
        <v>393.5</v>
      </c>
    </row>
    <row r="6" spans="1:29" x14ac:dyDescent="0.25">
      <c r="A6" s="5" t="s">
        <v>42</v>
      </c>
      <c r="B6" s="1" t="s">
        <v>0</v>
      </c>
      <c r="C6" s="1" t="s">
        <v>0</v>
      </c>
      <c r="D6" s="1" t="s">
        <v>0</v>
      </c>
      <c r="E6" s="1">
        <v>0</v>
      </c>
      <c r="F6" s="2">
        <v>0</v>
      </c>
      <c r="G6" s="2">
        <v>100</v>
      </c>
      <c r="H6" s="2">
        <v>0</v>
      </c>
      <c r="I6" s="2">
        <v>50</v>
      </c>
      <c r="J6" s="2">
        <v>0</v>
      </c>
      <c r="K6" s="2">
        <v>0</v>
      </c>
      <c r="L6" s="2">
        <v>50</v>
      </c>
      <c r="M6" s="2">
        <v>0</v>
      </c>
      <c r="N6" s="3">
        <v>0</v>
      </c>
      <c r="O6" s="3">
        <v>50</v>
      </c>
      <c r="P6" s="4">
        <v>200</v>
      </c>
      <c r="Q6" s="19">
        <v>60</v>
      </c>
      <c r="R6" s="3">
        <v>0</v>
      </c>
      <c r="S6" s="4">
        <v>0</v>
      </c>
      <c r="T6" s="15">
        <v>0</v>
      </c>
      <c r="U6" s="16">
        <v>0</v>
      </c>
      <c r="V6" s="16">
        <v>200</v>
      </c>
      <c r="W6" s="20">
        <v>1350</v>
      </c>
      <c r="X6" s="20">
        <v>1350</v>
      </c>
      <c r="Y6" s="16">
        <v>2700</v>
      </c>
      <c r="Z6" s="19">
        <v>900</v>
      </c>
      <c r="AA6" s="16">
        <v>315</v>
      </c>
      <c r="AB6" s="19">
        <v>1100</v>
      </c>
      <c r="AC6" s="19">
        <v>375</v>
      </c>
    </row>
    <row r="7" spans="1:29" x14ac:dyDescent="0.25">
      <c r="A7" s="5" t="s">
        <v>141</v>
      </c>
      <c r="B7" s="1" t="s">
        <v>0</v>
      </c>
      <c r="C7" s="1" t="s">
        <v>0</v>
      </c>
      <c r="D7" s="1" t="s">
        <v>0</v>
      </c>
      <c r="E7" s="1">
        <v>0</v>
      </c>
      <c r="F7" s="2">
        <v>0</v>
      </c>
      <c r="G7" s="2">
        <v>100</v>
      </c>
      <c r="H7" s="2">
        <v>0</v>
      </c>
      <c r="I7" s="2">
        <v>0</v>
      </c>
      <c r="J7" s="2">
        <v>0</v>
      </c>
      <c r="K7" s="2">
        <v>0</v>
      </c>
      <c r="L7" s="2">
        <v>50</v>
      </c>
      <c r="M7" s="2">
        <v>50</v>
      </c>
      <c r="N7" s="3">
        <v>0</v>
      </c>
      <c r="O7" s="3">
        <v>100</v>
      </c>
      <c r="P7" s="4">
        <v>200</v>
      </c>
      <c r="Q7" s="19">
        <v>60</v>
      </c>
      <c r="R7" s="3">
        <v>0</v>
      </c>
      <c r="S7" s="4">
        <v>0</v>
      </c>
      <c r="T7" s="15">
        <v>0</v>
      </c>
      <c r="U7" s="16">
        <v>0</v>
      </c>
      <c r="V7" s="16">
        <v>200</v>
      </c>
      <c r="W7" s="20">
        <v>1200</v>
      </c>
      <c r="X7" s="20">
        <v>1200</v>
      </c>
      <c r="Y7" s="16">
        <v>2400</v>
      </c>
      <c r="Z7" s="19">
        <v>800</v>
      </c>
      <c r="AA7" s="16">
        <v>280</v>
      </c>
      <c r="AB7" s="19">
        <v>1000</v>
      </c>
      <c r="AC7" s="19">
        <v>340</v>
      </c>
    </row>
  </sheetData>
  <sheetProtection algorithmName="SHA-512" hashValue="1qlzRA3NCvinmWTOHd3ZTn/mXL+lVkdyT73Y4tT9cX+PTOlP1AnNhffF36bKqrYdwbF7Numh4iiyQHKDRlNLkQ==" saltValue="+UNRNbrHu6hLstxsWdOLmg=="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7 G5:H7" xr:uid="{00000000-0002-0000-0F00-000000000000}">
      <formula1>ΤΙΜΗ100</formula1>
    </dataValidation>
    <dataValidation type="list" allowBlank="1" showInputMessage="1" showErrorMessage="1" sqref="P5:S7" xr:uid="{00000000-0002-0000-0F00-000001000000}">
      <formula1>ΕΜΠΕΙΡΙΑ</formula1>
    </dataValidation>
    <dataValidation type="list" allowBlank="1" showInputMessage="1" showErrorMessage="1" sqref="E5:E7 I5:I7" xr:uid="{00000000-0002-0000-0F00-000002000000}">
      <formula1>ΤΙΜΗ50</formula1>
    </dataValidation>
    <dataValidation type="list" allowBlank="1" showInputMessage="1" showErrorMessage="1" sqref="F5:F7 J5:J7" xr:uid="{00000000-0002-0000-0F00-000003000000}">
      <formula1>ΤΙΜΗ200</formula1>
    </dataValidation>
    <dataValidation type="list" allowBlank="1" showInputMessage="1" showErrorMessage="1" sqref="L5:O7" xr:uid="{00000000-0002-0000-0F00-000004000000}">
      <formula1>ΞΕΝΗΓΛΩΣΣΑ</formula1>
    </dataValidation>
  </dataValidations>
  <pageMargins left="0.7" right="0.7" top="0.75" bottom="0.75" header="0.3" footer="0.3"/>
  <pageSetup paperSize="8"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5000000}">
          <x14:formula1>
            <xm:f>Sheet3!$B$2:$B$3</xm:f>
          </x14:formula1>
          <xm:sqref>B5:D7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C25"/>
  <sheetViews>
    <sheetView workbookViewId="0">
      <selection activeCell="D4" sqref="D4"/>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57.75" customHeight="1" thickBot="1" x14ac:dyDescent="0.3">
      <c r="A1" s="29" t="str">
        <f>Sheet1!B15</f>
        <v>ΤΕΛΙΚΟΣ ΠΙΝΑΚΑΣ ΚΑΤΑΤΑΞΗΣ ΚΑΤΑ ΦΘΙΝΟΥΣΑ ΣΕΙΡΑ ΒΑΘΜΟΛΟΓΙΑΣ (ΣΤΗΛΗ IV) ΓΙΑ ΤΗ ΠΡΟΚΗΡΥΣΣΟΜΕΝΗ ΘΕΣΗ ΠΡΟΪΣΤΑΜΕΝΟΥ ΥΠΟΚΑΤΑΣΤΗΜΑΤΟΣ ΕΔΕΣΣΑΣ ΤΟΥ ΚΤΗΜΑΤΟΛΟΓΙΚΟΥ ΓΡΑΦΕΙΟΥ ΚΕΝΤΡΙΚΗΣ ΜΑΚΕΔΟΝΙΑΣ ΚΑΙ ΚΩΔΙΚΟ ΠΡΟΚΗΡΥΣΣΟΜΕΝΗΣ ΘΕΣΗΣ Β.4.1.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88</v>
      </c>
      <c r="B5" s="1" t="s">
        <v>0</v>
      </c>
      <c r="C5" s="1" t="s">
        <v>0</v>
      </c>
      <c r="D5" s="1" t="s">
        <v>0</v>
      </c>
      <c r="E5" s="1">
        <v>0</v>
      </c>
      <c r="F5" s="2">
        <v>200</v>
      </c>
      <c r="G5" s="2">
        <v>100</v>
      </c>
      <c r="H5" s="2">
        <v>0</v>
      </c>
      <c r="I5" s="2">
        <v>0</v>
      </c>
      <c r="J5" s="2">
        <v>0</v>
      </c>
      <c r="K5" s="2">
        <v>0</v>
      </c>
      <c r="L5" s="2">
        <v>50</v>
      </c>
      <c r="M5" s="2">
        <v>50</v>
      </c>
      <c r="N5" s="3">
        <v>0</v>
      </c>
      <c r="O5" s="3">
        <v>100</v>
      </c>
      <c r="P5" s="4">
        <v>400</v>
      </c>
      <c r="Q5" s="19">
        <v>120</v>
      </c>
      <c r="R5" s="3">
        <v>0</v>
      </c>
      <c r="S5" s="4">
        <v>0</v>
      </c>
      <c r="T5" s="15">
        <v>0</v>
      </c>
      <c r="U5" s="16">
        <v>0</v>
      </c>
      <c r="V5" s="16">
        <v>400</v>
      </c>
      <c r="W5" s="20">
        <v>1440</v>
      </c>
      <c r="X5" s="20">
        <v>1500</v>
      </c>
      <c r="Y5" s="16">
        <v>2940</v>
      </c>
      <c r="Z5" s="19">
        <v>980</v>
      </c>
      <c r="AA5" s="16">
        <v>343</v>
      </c>
      <c r="AB5" s="19">
        <v>1380</v>
      </c>
      <c r="AC5" s="19">
        <v>463</v>
      </c>
    </row>
    <row r="6" spans="1:29" x14ac:dyDescent="0.25">
      <c r="A6" s="5" t="s">
        <v>59</v>
      </c>
      <c r="B6" s="1" t="s">
        <v>0</v>
      </c>
      <c r="C6" s="1" t="s">
        <v>0</v>
      </c>
      <c r="D6" s="1" t="s">
        <v>0</v>
      </c>
      <c r="E6" s="1">
        <v>0</v>
      </c>
      <c r="F6" s="2">
        <v>200</v>
      </c>
      <c r="G6" s="2">
        <v>100</v>
      </c>
      <c r="H6" s="2">
        <v>0</v>
      </c>
      <c r="I6" s="2">
        <v>0</v>
      </c>
      <c r="J6" s="2">
        <v>0</v>
      </c>
      <c r="K6" s="2">
        <v>0</v>
      </c>
      <c r="L6" s="2">
        <v>50</v>
      </c>
      <c r="M6" s="2">
        <v>0</v>
      </c>
      <c r="N6" s="3">
        <v>40</v>
      </c>
      <c r="O6" s="3">
        <v>90</v>
      </c>
      <c r="P6" s="4">
        <v>390</v>
      </c>
      <c r="Q6" s="19">
        <v>117</v>
      </c>
      <c r="R6" s="3">
        <v>0</v>
      </c>
      <c r="S6" s="4">
        <v>0</v>
      </c>
      <c r="T6" s="15">
        <v>0</v>
      </c>
      <c r="U6" s="16">
        <v>0</v>
      </c>
      <c r="V6" s="16">
        <v>390</v>
      </c>
      <c r="W6" s="20">
        <v>1440</v>
      </c>
      <c r="X6" s="20">
        <v>1440</v>
      </c>
      <c r="Y6" s="16">
        <v>2880</v>
      </c>
      <c r="Z6" s="19">
        <v>960</v>
      </c>
      <c r="AA6" s="16">
        <v>336</v>
      </c>
      <c r="AB6" s="19">
        <v>1350</v>
      </c>
      <c r="AC6" s="19">
        <v>453</v>
      </c>
    </row>
    <row r="7" spans="1:29" x14ac:dyDescent="0.25">
      <c r="A7" s="5" t="s">
        <v>154</v>
      </c>
      <c r="B7" s="1" t="s">
        <v>0</v>
      </c>
      <c r="C7" s="1" t="s">
        <v>0</v>
      </c>
      <c r="D7" s="1" t="s">
        <v>0</v>
      </c>
      <c r="E7" s="1">
        <v>0</v>
      </c>
      <c r="F7" s="2">
        <v>200</v>
      </c>
      <c r="G7" s="2">
        <v>100</v>
      </c>
      <c r="H7" s="2">
        <v>0</v>
      </c>
      <c r="I7" s="2">
        <v>0</v>
      </c>
      <c r="J7" s="2">
        <v>0</v>
      </c>
      <c r="K7" s="2">
        <v>0</v>
      </c>
      <c r="L7" s="2">
        <v>50</v>
      </c>
      <c r="M7" s="2">
        <v>0</v>
      </c>
      <c r="N7" s="3">
        <v>40</v>
      </c>
      <c r="O7" s="3">
        <v>90</v>
      </c>
      <c r="P7" s="4">
        <v>390</v>
      </c>
      <c r="Q7" s="19">
        <v>117</v>
      </c>
      <c r="R7" s="3">
        <v>0</v>
      </c>
      <c r="S7" s="4">
        <v>0</v>
      </c>
      <c r="T7" s="15">
        <v>0</v>
      </c>
      <c r="U7" s="16">
        <v>0</v>
      </c>
      <c r="V7" s="16">
        <v>390</v>
      </c>
      <c r="W7" s="20">
        <v>1160</v>
      </c>
      <c r="X7" s="20">
        <v>1200</v>
      </c>
      <c r="Y7" s="16">
        <v>2360</v>
      </c>
      <c r="Z7" s="19">
        <v>786.66</v>
      </c>
      <c r="AA7" s="16">
        <v>275.33</v>
      </c>
      <c r="AB7" s="19">
        <v>1176.6599999999999</v>
      </c>
      <c r="AC7" s="19">
        <v>392.33</v>
      </c>
    </row>
    <row r="8" spans="1:29" x14ac:dyDescent="0.25">
      <c r="A8" s="5" t="s">
        <v>65</v>
      </c>
      <c r="B8" s="1" t="s">
        <v>0</v>
      </c>
      <c r="C8" s="1" t="s">
        <v>0</v>
      </c>
      <c r="D8" s="1" t="s">
        <v>0</v>
      </c>
      <c r="E8" s="1">
        <v>0</v>
      </c>
      <c r="F8" s="2">
        <v>0</v>
      </c>
      <c r="G8" s="2">
        <v>100</v>
      </c>
      <c r="H8" s="2">
        <v>0</v>
      </c>
      <c r="I8" s="2">
        <v>0</v>
      </c>
      <c r="J8" s="2">
        <v>0</v>
      </c>
      <c r="K8" s="2">
        <v>0</v>
      </c>
      <c r="L8" s="2">
        <v>50</v>
      </c>
      <c r="M8" s="2">
        <v>40</v>
      </c>
      <c r="N8" s="3">
        <v>0</v>
      </c>
      <c r="O8" s="3">
        <v>90</v>
      </c>
      <c r="P8" s="4">
        <v>190</v>
      </c>
      <c r="Q8" s="19">
        <v>57</v>
      </c>
      <c r="R8" s="3">
        <v>0</v>
      </c>
      <c r="S8" s="4">
        <v>0</v>
      </c>
      <c r="T8" s="15">
        <v>0</v>
      </c>
      <c r="U8" s="16">
        <v>0</v>
      </c>
      <c r="V8" s="16">
        <v>190</v>
      </c>
      <c r="W8" s="20">
        <v>1290</v>
      </c>
      <c r="X8" s="20">
        <v>1290</v>
      </c>
      <c r="Y8" s="16">
        <v>2580</v>
      </c>
      <c r="Z8" s="19">
        <v>860</v>
      </c>
      <c r="AA8" s="16">
        <v>301</v>
      </c>
      <c r="AB8" s="19">
        <v>1050</v>
      </c>
      <c r="AC8" s="19">
        <v>358</v>
      </c>
    </row>
    <row r="9" spans="1:29" x14ac:dyDescent="0.25">
      <c r="A9" s="5" t="s">
        <v>153</v>
      </c>
      <c r="B9" s="1" t="s">
        <v>0</v>
      </c>
      <c r="C9" s="1" t="s">
        <v>0</v>
      </c>
      <c r="D9" s="1" t="s">
        <v>0</v>
      </c>
      <c r="E9" s="1">
        <v>0</v>
      </c>
      <c r="F9" s="2">
        <v>200</v>
      </c>
      <c r="G9" s="2">
        <v>100</v>
      </c>
      <c r="H9" s="2">
        <v>0</v>
      </c>
      <c r="I9" s="2">
        <v>0</v>
      </c>
      <c r="J9" s="2">
        <v>0</v>
      </c>
      <c r="K9" s="2">
        <v>0</v>
      </c>
      <c r="L9" s="2">
        <v>50</v>
      </c>
      <c r="M9" s="2">
        <v>0</v>
      </c>
      <c r="N9" s="3">
        <v>50</v>
      </c>
      <c r="O9" s="3">
        <v>100</v>
      </c>
      <c r="P9" s="4">
        <v>400</v>
      </c>
      <c r="Q9" s="19">
        <v>120</v>
      </c>
      <c r="R9" s="3">
        <v>0</v>
      </c>
      <c r="S9" s="4">
        <v>0</v>
      </c>
      <c r="T9" s="15">
        <v>0</v>
      </c>
      <c r="U9" s="16">
        <v>0</v>
      </c>
      <c r="V9" s="16">
        <v>400</v>
      </c>
      <c r="W9" s="20">
        <v>900</v>
      </c>
      <c r="X9" s="20">
        <v>900</v>
      </c>
      <c r="Y9" s="16">
        <v>1800</v>
      </c>
      <c r="Z9" s="19">
        <v>600</v>
      </c>
      <c r="AA9" s="16">
        <v>210</v>
      </c>
      <c r="AB9" s="19">
        <v>1000</v>
      </c>
      <c r="AC9" s="19">
        <v>330</v>
      </c>
    </row>
    <row r="10" spans="1:29" x14ac:dyDescent="0.25">
      <c r="A10" s="5" t="s">
        <v>87</v>
      </c>
      <c r="B10" s="1" t="s">
        <v>0</v>
      </c>
      <c r="C10" s="1" t="s">
        <v>0</v>
      </c>
      <c r="D10" s="1" t="s">
        <v>0</v>
      </c>
      <c r="E10" s="1">
        <v>0</v>
      </c>
      <c r="F10" s="2">
        <v>0</v>
      </c>
      <c r="G10" s="2">
        <v>0</v>
      </c>
      <c r="H10" s="2">
        <v>0</v>
      </c>
      <c r="I10" s="2">
        <v>0</v>
      </c>
      <c r="J10" s="2">
        <v>0</v>
      </c>
      <c r="K10" s="2">
        <v>0</v>
      </c>
      <c r="L10" s="2">
        <v>0</v>
      </c>
      <c r="M10" s="2">
        <v>40</v>
      </c>
      <c r="N10" s="3">
        <v>0</v>
      </c>
      <c r="O10" s="3">
        <v>40</v>
      </c>
      <c r="P10" s="4">
        <v>40</v>
      </c>
      <c r="Q10" s="19">
        <v>12</v>
      </c>
      <c r="R10" s="3">
        <v>0</v>
      </c>
      <c r="S10" s="4">
        <v>0</v>
      </c>
      <c r="T10" s="15">
        <v>0</v>
      </c>
      <c r="U10" s="16">
        <v>0</v>
      </c>
      <c r="V10" s="16">
        <v>40</v>
      </c>
      <c r="W10" s="20">
        <v>1350</v>
      </c>
      <c r="X10" s="20">
        <v>1250</v>
      </c>
      <c r="Y10" s="16">
        <v>2600</v>
      </c>
      <c r="Z10" s="19">
        <v>866.66</v>
      </c>
      <c r="AA10" s="16">
        <v>303.33</v>
      </c>
      <c r="AB10" s="19">
        <v>906.66</v>
      </c>
      <c r="AC10" s="19">
        <v>315.33</v>
      </c>
    </row>
    <row r="11" spans="1:29" x14ac:dyDescent="0.25">
      <c r="A11" s="5" t="s">
        <v>137</v>
      </c>
      <c r="B11" s="1" t="s">
        <v>0</v>
      </c>
      <c r="C11" s="1" t="s">
        <v>0</v>
      </c>
      <c r="D11" s="1" t="s">
        <v>0</v>
      </c>
      <c r="E11" s="1">
        <v>0</v>
      </c>
      <c r="F11" s="2">
        <v>200</v>
      </c>
      <c r="G11" s="2">
        <v>0</v>
      </c>
      <c r="H11" s="2">
        <v>0</v>
      </c>
      <c r="I11" s="2">
        <v>0</v>
      </c>
      <c r="J11" s="2">
        <v>0</v>
      </c>
      <c r="K11" s="2">
        <v>0</v>
      </c>
      <c r="L11" s="2">
        <v>10</v>
      </c>
      <c r="M11" s="2">
        <v>10</v>
      </c>
      <c r="N11" s="3">
        <v>0</v>
      </c>
      <c r="O11" s="3">
        <v>20</v>
      </c>
      <c r="P11" s="4">
        <v>220</v>
      </c>
      <c r="Q11" s="19">
        <v>66</v>
      </c>
      <c r="R11" s="3">
        <v>0</v>
      </c>
      <c r="S11" s="4">
        <v>0</v>
      </c>
      <c r="T11" s="15">
        <v>0</v>
      </c>
      <c r="U11" s="16">
        <v>0</v>
      </c>
      <c r="V11" s="16">
        <v>220</v>
      </c>
      <c r="W11" s="20">
        <v>840</v>
      </c>
      <c r="X11" s="20">
        <v>1200</v>
      </c>
      <c r="Y11" s="16">
        <v>2040</v>
      </c>
      <c r="Z11" s="19">
        <v>680</v>
      </c>
      <c r="AA11" s="16">
        <v>238</v>
      </c>
      <c r="AB11" s="19">
        <v>900</v>
      </c>
      <c r="AC11" s="19">
        <v>304</v>
      </c>
    </row>
    <row r="12" spans="1:29" x14ac:dyDescent="0.25">
      <c r="A12" s="5" t="s">
        <v>125</v>
      </c>
      <c r="B12" s="1" t="s">
        <v>0</v>
      </c>
      <c r="C12" s="1" t="s">
        <v>0</v>
      </c>
      <c r="D12" s="1" t="s">
        <v>0</v>
      </c>
      <c r="E12" s="1">
        <v>0</v>
      </c>
      <c r="F12" s="2">
        <v>0</v>
      </c>
      <c r="G12" s="2">
        <v>100</v>
      </c>
      <c r="H12" s="2">
        <v>0</v>
      </c>
      <c r="I12" s="2">
        <v>0</v>
      </c>
      <c r="J12" s="2">
        <v>0</v>
      </c>
      <c r="K12" s="2">
        <v>0</v>
      </c>
      <c r="L12" s="2">
        <v>10</v>
      </c>
      <c r="M12" s="2">
        <v>0</v>
      </c>
      <c r="N12" s="3">
        <v>0</v>
      </c>
      <c r="O12" s="3">
        <v>10</v>
      </c>
      <c r="P12" s="4">
        <v>110</v>
      </c>
      <c r="Q12" s="19">
        <v>33</v>
      </c>
      <c r="R12" s="3">
        <v>0</v>
      </c>
      <c r="S12" s="4">
        <v>0</v>
      </c>
      <c r="T12" s="15">
        <v>0</v>
      </c>
      <c r="U12" s="16">
        <v>0</v>
      </c>
      <c r="V12" s="16">
        <v>110</v>
      </c>
      <c r="W12" s="20">
        <v>960</v>
      </c>
      <c r="X12" s="20">
        <v>1230</v>
      </c>
      <c r="Y12" s="16">
        <v>2190</v>
      </c>
      <c r="Z12" s="19">
        <v>730</v>
      </c>
      <c r="AA12" s="16">
        <v>255.5</v>
      </c>
      <c r="AB12" s="19">
        <v>840</v>
      </c>
      <c r="AC12" s="19">
        <v>288.5</v>
      </c>
    </row>
    <row r="13" spans="1:29" x14ac:dyDescent="0.25">
      <c r="A13" s="5" t="s">
        <v>158</v>
      </c>
      <c r="B13" s="1" t="s">
        <v>0</v>
      </c>
      <c r="C13" s="1" t="s">
        <v>0</v>
      </c>
      <c r="D13" s="1" t="s">
        <v>0</v>
      </c>
      <c r="E13" s="1">
        <v>0</v>
      </c>
      <c r="F13" s="2">
        <v>200</v>
      </c>
      <c r="G13" s="2">
        <v>0</v>
      </c>
      <c r="H13" s="2">
        <v>0</v>
      </c>
      <c r="I13" s="2">
        <v>0</v>
      </c>
      <c r="J13" s="2">
        <v>0</v>
      </c>
      <c r="K13" s="2">
        <v>0</v>
      </c>
      <c r="L13" s="2">
        <v>0</v>
      </c>
      <c r="M13" s="2">
        <v>10</v>
      </c>
      <c r="N13" s="3">
        <v>0</v>
      </c>
      <c r="O13" s="3">
        <v>10</v>
      </c>
      <c r="P13" s="4">
        <v>210</v>
      </c>
      <c r="Q13" s="19">
        <v>63</v>
      </c>
      <c r="R13" s="3">
        <v>0</v>
      </c>
      <c r="S13" s="4">
        <v>0</v>
      </c>
      <c r="T13" s="15">
        <v>0</v>
      </c>
      <c r="U13" s="16">
        <v>0</v>
      </c>
      <c r="V13" s="16">
        <v>210</v>
      </c>
      <c r="W13" s="20">
        <v>860</v>
      </c>
      <c r="X13" s="20">
        <v>900</v>
      </c>
      <c r="Y13" s="16">
        <v>1760</v>
      </c>
      <c r="Z13" s="19">
        <v>586.66</v>
      </c>
      <c r="AA13" s="16">
        <v>205.33</v>
      </c>
      <c r="AB13" s="19">
        <v>796.66</v>
      </c>
      <c r="AC13" s="19">
        <v>268.33000000000004</v>
      </c>
    </row>
    <row r="14" spans="1:29" x14ac:dyDescent="0.25">
      <c r="A14" s="5" t="s">
        <v>113</v>
      </c>
      <c r="B14" s="1" t="s">
        <v>0</v>
      </c>
      <c r="C14" s="1" t="s">
        <v>0</v>
      </c>
      <c r="D14" s="1" t="s">
        <v>0</v>
      </c>
      <c r="E14" s="1">
        <v>0</v>
      </c>
      <c r="F14" s="2">
        <v>0</v>
      </c>
      <c r="G14" s="2">
        <v>100</v>
      </c>
      <c r="H14" s="2">
        <v>0</v>
      </c>
      <c r="I14" s="2">
        <v>0</v>
      </c>
      <c r="J14" s="2">
        <v>0</v>
      </c>
      <c r="K14" s="2">
        <v>0</v>
      </c>
      <c r="L14" s="2">
        <v>10</v>
      </c>
      <c r="M14" s="2">
        <v>0</v>
      </c>
      <c r="N14" s="3">
        <v>0</v>
      </c>
      <c r="O14" s="3">
        <v>10</v>
      </c>
      <c r="P14" s="4">
        <v>110</v>
      </c>
      <c r="Q14" s="19">
        <v>33</v>
      </c>
      <c r="R14" s="3">
        <v>0</v>
      </c>
      <c r="S14" s="4">
        <v>0</v>
      </c>
      <c r="T14" s="15">
        <v>0</v>
      </c>
      <c r="U14" s="16">
        <v>0</v>
      </c>
      <c r="V14" s="16">
        <v>110</v>
      </c>
      <c r="W14" s="20">
        <v>1200</v>
      </c>
      <c r="X14" s="20">
        <v>780</v>
      </c>
      <c r="Y14" s="16">
        <v>1980</v>
      </c>
      <c r="Z14" s="19">
        <v>660</v>
      </c>
      <c r="AA14" s="16">
        <v>231</v>
      </c>
      <c r="AB14" s="19">
        <v>770</v>
      </c>
      <c r="AC14" s="19">
        <v>264</v>
      </c>
    </row>
    <row r="15" spans="1:29" x14ac:dyDescent="0.25">
      <c r="A15" s="5" t="s">
        <v>58</v>
      </c>
      <c r="B15" s="1" t="s">
        <v>0</v>
      </c>
      <c r="C15" s="1" t="s">
        <v>0</v>
      </c>
      <c r="D15" s="1" t="s">
        <v>0</v>
      </c>
      <c r="E15" s="1">
        <v>0</v>
      </c>
      <c r="F15" s="2">
        <v>0</v>
      </c>
      <c r="G15" s="2">
        <v>100</v>
      </c>
      <c r="H15" s="2">
        <v>0</v>
      </c>
      <c r="I15" s="2">
        <v>0</v>
      </c>
      <c r="J15" s="2">
        <v>0</v>
      </c>
      <c r="K15" s="2">
        <v>0</v>
      </c>
      <c r="L15" s="2">
        <v>10</v>
      </c>
      <c r="M15" s="2">
        <v>10</v>
      </c>
      <c r="N15" s="3">
        <v>0</v>
      </c>
      <c r="O15" s="3">
        <v>20</v>
      </c>
      <c r="P15" s="4">
        <v>120</v>
      </c>
      <c r="Q15" s="19">
        <v>36</v>
      </c>
      <c r="R15" s="3">
        <v>0</v>
      </c>
      <c r="S15" s="4">
        <v>0</v>
      </c>
      <c r="T15" s="15">
        <v>0</v>
      </c>
      <c r="U15" s="16">
        <v>0</v>
      </c>
      <c r="V15" s="16">
        <v>120</v>
      </c>
      <c r="W15" s="20">
        <v>990</v>
      </c>
      <c r="X15" s="20">
        <v>900</v>
      </c>
      <c r="Y15" s="16">
        <v>1890</v>
      </c>
      <c r="Z15" s="19">
        <v>630</v>
      </c>
      <c r="AA15" s="16">
        <v>220.5</v>
      </c>
      <c r="AB15" s="19">
        <v>750</v>
      </c>
      <c r="AC15" s="19">
        <v>256.5</v>
      </c>
    </row>
    <row r="16" spans="1:29" x14ac:dyDescent="0.25">
      <c r="A16" s="5" t="s">
        <v>115</v>
      </c>
      <c r="B16" s="1" t="s">
        <v>0</v>
      </c>
      <c r="C16" s="1" t="s">
        <v>0</v>
      </c>
      <c r="D16" s="1" t="s">
        <v>0</v>
      </c>
      <c r="E16" s="1">
        <v>0</v>
      </c>
      <c r="F16" s="2">
        <v>0</v>
      </c>
      <c r="G16" s="2">
        <v>100</v>
      </c>
      <c r="H16" s="2">
        <v>0</v>
      </c>
      <c r="I16" s="2">
        <v>0</v>
      </c>
      <c r="J16" s="2">
        <v>0</v>
      </c>
      <c r="K16" s="2">
        <v>0</v>
      </c>
      <c r="L16" s="2">
        <v>50</v>
      </c>
      <c r="M16" s="2">
        <v>10</v>
      </c>
      <c r="N16" s="3">
        <v>0</v>
      </c>
      <c r="O16" s="3">
        <v>60</v>
      </c>
      <c r="P16" s="4">
        <v>160</v>
      </c>
      <c r="Q16" s="19">
        <v>48</v>
      </c>
      <c r="R16" s="3">
        <v>0</v>
      </c>
      <c r="S16" s="4">
        <v>0</v>
      </c>
      <c r="T16" s="15">
        <v>0</v>
      </c>
      <c r="U16" s="16">
        <v>0</v>
      </c>
      <c r="V16" s="16">
        <v>160</v>
      </c>
      <c r="W16" s="20">
        <v>780</v>
      </c>
      <c r="X16" s="20">
        <v>795</v>
      </c>
      <c r="Y16" s="16">
        <v>1575</v>
      </c>
      <c r="Z16" s="19">
        <v>525</v>
      </c>
      <c r="AA16" s="16">
        <v>183.75</v>
      </c>
      <c r="AB16" s="19">
        <v>685</v>
      </c>
      <c r="AC16" s="19">
        <v>231.75</v>
      </c>
    </row>
    <row r="17" spans="1:29" x14ac:dyDescent="0.25">
      <c r="A17" s="5" t="s">
        <v>75</v>
      </c>
      <c r="B17" s="1" t="s">
        <v>0</v>
      </c>
      <c r="C17" s="1" t="s">
        <v>0</v>
      </c>
      <c r="D17" s="1" t="s">
        <v>0</v>
      </c>
      <c r="E17" s="1">
        <v>50</v>
      </c>
      <c r="F17" s="2">
        <v>0</v>
      </c>
      <c r="G17" s="2">
        <v>100</v>
      </c>
      <c r="H17" s="2">
        <v>0</v>
      </c>
      <c r="I17" s="2">
        <v>0</v>
      </c>
      <c r="J17" s="2">
        <v>0</v>
      </c>
      <c r="K17" s="2">
        <v>0</v>
      </c>
      <c r="L17" s="2">
        <v>10</v>
      </c>
      <c r="M17" s="2">
        <v>0</v>
      </c>
      <c r="N17" s="3">
        <v>0</v>
      </c>
      <c r="O17" s="3">
        <v>10</v>
      </c>
      <c r="P17" s="4">
        <v>160</v>
      </c>
      <c r="Q17" s="19">
        <v>48</v>
      </c>
      <c r="R17" s="3">
        <v>0</v>
      </c>
      <c r="S17" s="4">
        <v>0</v>
      </c>
      <c r="T17" s="15">
        <v>0</v>
      </c>
      <c r="U17" s="16">
        <v>0</v>
      </c>
      <c r="V17" s="16">
        <v>160</v>
      </c>
      <c r="W17" s="20">
        <v>780</v>
      </c>
      <c r="X17" s="20">
        <v>780</v>
      </c>
      <c r="Y17" s="16">
        <v>1560</v>
      </c>
      <c r="Z17" s="19">
        <v>520</v>
      </c>
      <c r="AA17" s="16">
        <v>182</v>
      </c>
      <c r="AB17" s="19">
        <v>680</v>
      </c>
      <c r="AC17" s="19">
        <v>230</v>
      </c>
    </row>
    <row r="18" spans="1:29" x14ac:dyDescent="0.25">
      <c r="A18" s="5" t="s">
        <v>96</v>
      </c>
      <c r="B18" s="1" t="s">
        <v>0</v>
      </c>
      <c r="C18" s="1" t="s">
        <v>0</v>
      </c>
      <c r="D18" s="1" t="s">
        <v>0</v>
      </c>
      <c r="E18" s="1">
        <v>0</v>
      </c>
      <c r="F18" s="2">
        <v>0</v>
      </c>
      <c r="G18" s="2">
        <v>100</v>
      </c>
      <c r="H18" s="2">
        <v>0</v>
      </c>
      <c r="I18" s="2">
        <v>0</v>
      </c>
      <c r="J18" s="2">
        <v>0</v>
      </c>
      <c r="K18" s="2">
        <v>0</v>
      </c>
      <c r="L18" s="2">
        <v>10</v>
      </c>
      <c r="M18" s="2">
        <v>0</v>
      </c>
      <c r="N18" s="3">
        <v>0</v>
      </c>
      <c r="O18" s="3">
        <v>10</v>
      </c>
      <c r="P18" s="4">
        <v>110</v>
      </c>
      <c r="Q18" s="19">
        <v>33</v>
      </c>
      <c r="R18" s="3">
        <v>0</v>
      </c>
      <c r="S18" s="4">
        <v>0</v>
      </c>
      <c r="T18" s="15">
        <v>0</v>
      </c>
      <c r="U18" s="16">
        <v>0</v>
      </c>
      <c r="V18" s="16">
        <v>110</v>
      </c>
      <c r="W18" s="20">
        <v>780</v>
      </c>
      <c r="X18" s="20">
        <v>900</v>
      </c>
      <c r="Y18" s="16">
        <v>1680</v>
      </c>
      <c r="Z18" s="19">
        <v>560</v>
      </c>
      <c r="AA18" s="16">
        <v>196</v>
      </c>
      <c r="AB18" s="19">
        <v>670</v>
      </c>
      <c r="AC18" s="19">
        <v>229</v>
      </c>
    </row>
    <row r="19" spans="1:29" x14ac:dyDescent="0.25">
      <c r="A19" s="5" t="s">
        <v>99</v>
      </c>
      <c r="B19" s="1" t="s">
        <v>0</v>
      </c>
      <c r="C19" s="1" t="s">
        <v>0</v>
      </c>
      <c r="D19" s="1" t="s">
        <v>0</v>
      </c>
      <c r="E19" s="1">
        <v>0</v>
      </c>
      <c r="F19" s="2">
        <v>0</v>
      </c>
      <c r="G19" s="2">
        <v>0</v>
      </c>
      <c r="H19" s="2">
        <v>0</v>
      </c>
      <c r="I19" s="2">
        <v>0</v>
      </c>
      <c r="J19" s="2">
        <v>0</v>
      </c>
      <c r="K19" s="2">
        <v>0</v>
      </c>
      <c r="L19" s="2">
        <v>50</v>
      </c>
      <c r="M19" s="2">
        <v>0</v>
      </c>
      <c r="N19" s="3">
        <v>0</v>
      </c>
      <c r="O19" s="3">
        <v>50</v>
      </c>
      <c r="P19" s="4">
        <v>50</v>
      </c>
      <c r="Q19" s="19">
        <v>15</v>
      </c>
      <c r="R19" s="3">
        <v>0</v>
      </c>
      <c r="S19" s="4">
        <v>0</v>
      </c>
      <c r="T19" s="15">
        <v>0</v>
      </c>
      <c r="U19" s="16">
        <v>0</v>
      </c>
      <c r="V19" s="16">
        <v>50</v>
      </c>
      <c r="W19" s="20">
        <v>1050</v>
      </c>
      <c r="X19" s="20">
        <v>780</v>
      </c>
      <c r="Y19" s="16">
        <v>1830</v>
      </c>
      <c r="Z19" s="19">
        <v>610</v>
      </c>
      <c r="AA19" s="16">
        <v>213.5</v>
      </c>
      <c r="AB19" s="19">
        <v>660</v>
      </c>
      <c r="AC19" s="19">
        <v>228.5</v>
      </c>
    </row>
    <row r="20" spans="1:29" x14ac:dyDescent="0.25">
      <c r="A20" s="5" t="s">
        <v>132</v>
      </c>
      <c r="B20" s="1" t="s">
        <v>0</v>
      </c>
      <c r="C20" s="1" t="s">
        <v>0</v>
      </c>
      <c r="D20" s="1" t="s">
        <v>0</v>
      </c>
      <c r="E20" s="1">
        <v>0</v>
      </c>
      <c r="F20" s="2">
        <v>0</v>
      </c>
      <c r="G20" s="2">
        <v>0</v>
      </c>
      <c r="H20" s="2">
        <v>0</v>
      </c>
      <c r="I20" s="2">
        <v>0</v>
      </c>
      <c r="J20" s="2">
        <v>0</v>
      </c>
      <c r="K20" s="2">
        <v>0</v>
      </c>
      <c r="L20" s="2">
        <v>10</v>
      </c>
      <c r="M20" s="2">
        <v>0</v>
      </c>
      <c r="N20" s="3">
        <v>0</v>
      </c>
      <c r="O20" s="3">
        <v>10</v>
      </c>
      <c r="P20" s="4">
        <v>10</v>
      </c>
      <c r="Q20" s="19">
        <v>3</v>
      </c>
      <c r="R20" s="3">
        <v>0</v>
      </c>
      <c r="S20" s="4">
        <v>0</v>
      </c>
      <c r="T20" s="15">
        <v>0</v>
      </c>
      <c r="U20" s="16">
        <v>0</v>
      </c>
      <c r="V20" s="16">
        <v>10</v>
      </c>
      <c r="W20" s="20">
        <v>970</v>
      </c>
      <c r="X20" s="20">
        <v>910</v>
      </c>
      <c r="Y20" s="16">
        <v>1880</v>
      </c>
      <c r="Z20" s="19">
        <v>626.66</v>
      </c>
      <c r="AA20" s="16">
        <v>219.33</v>
      </c>
      <c r="AB20" s="19">
        <v>636.66</v>
      </c>
      <c r="AC20" s="19">
        <v>222.33</v>
      </c>
    </row>
    <row r="21" spans="1:29" x14ac:dyDescent="0.25">
      <c r="A21" s="5" t="s">
        <v>64</v>
      </c>
      <c r="B21" s="1" t="s">
        <v>0</v>
      </c>
      <c r="C21" s="1" t="s">
        <v>0</v>
      </c>
      <c r="D21" s="1" t="s">
        <v>0</v>
      </c>
      <c r="E21" s="1">
        <v>0</v>
      </c>
      <c r="F21" s="2">
        <v>0</v>
      </c>
      <c r="G21" s="2">
        <v>0</v>
      </c>
      <c r="H21" s="2">
        <v>0</v>
      </c>
      <c r="I21" s="2">
        <v>0</v>
      </c>
      <c r="J21" s="2">
        <v>0</v>
      </c>
      <c r="K21" s="2">
        <v>0</v>
      </c>
      <c r="L21" s="2">
        <v>0</v>
      </c>
      <c r="M21" s="2">
        <v>0</v>
      </c>
      <c r="N21" s="3">
        <v>10</v>
      </c>
      <c r="O21" s="3">
        <v>10</v>
      </c>
      <c r="P21" s="4">
        <v>10</v>
      </c>
      <c r="Q21" s="19">
        <v>3</v>
      </c>
      <c r="R21" s="3">
        <v>0</v>
      </c>
      <c r="S21" s="4">
        <v>0</v>
      </c>
      <c r="T21" s="15">
        <v>0</v>
      </c>
      <c r="U21" s="16">
        <v>0</v>
      </c>
      <c r="V21" s="16">
        <v>10</v>
      </c>
      <c r="W21" s="20">
        <v>970</v>
      </c>
      <c r="X21" s="20">
        <v>845</v>
      </c>
      <c r="Y21" s="16">
        <v>1815</v>
      </c>
      <c r="Z21" s="19">
        <v>605</v>
      </c>
      <c r="AA21" s="16">
        <v>211.75</v>
      </c>
      <c r="AB21" s="19">
        <v>615</v>
      </c>
      <c r="AC21" s="19">
        <v>214.75</v>
      </c>
    </row>
    <row r="22" spans="1:29" x14ac:dyDescent="0.25">
      <c r="A22" s="5" t="s">
        <v>61</v>
      </c>
      <c r="B22" s="1" t="s">
        <v>0</v>
      </c>
      <c r="C22" s="1" t="s">
        <v>0</v>
      </c>
      <c r="D22" s="1" t="s">
        <v>0</v>
      </c>
      <c r="E22" s="1">
        <v>50</v>
      </c>
      <c r="F22" s="2">
        <v>0</v>
      </c>
      <c r="G22" s="2">
        <v>0</v>
      </c>
      <c r="H22" s="2">
        <v>0</v>
      </c>
      <c r="I22" s="2">
        <v>0</v>
      </c>
      <c r="J22" s="2">
        <v>0</v>
      </c>
      <c r="K22" s="2">
        <v>0</v>
      </c>
      <c r="L22" s="2">
        <v>50</v>
      </c>
      <c r="M22" s="2">
        <v>0</v>
      </c>
      <c r="N22" s="3">
        <v>0</v>
      </c>
      <c r="O22" s="3">
        <v>50</v>
      </c>
      <c r="P22" s="4">
        <v>100</v>
      </c>
      <c r="Q22" s="19">
        <v>30</v>
      </c>
      <c r="R22" s="3">
        <v>0</v>
      </c>
      <c r="S22" s="4">
        <v>0</v>
      </c>
      <c r="T22" s="15">
        <v>0</v>
      </c>
      <c r="U22" s="16">
        <v>0</v>
      </c>
      <c r="V22" s="16">
        <v>100</v>
      </c>
      <c r="W22" s="20">
        <v>780</v>
      </c>
      <c r="X22" s="20">
        <v>750</v>
      </c>
      <c r="Y22" s="16">
        <v>1530</v>
      </c>
      <c r="Z22" s="19">
        <v>510</v>
      </c>
      <c r="AA22" s="16">
        <v>178.5</v>
      </c>
      <c r="AB22" s="19">
        <v>610</v>
      </c>
      <c r="AC22" s="19">
        <v>208.5</v>
      </c>
    </row>
    <row r="23" spans="1:29" x14ac:dyDescent="0.25">
      <c r="A23" s="5" t="s">
        <v>128</v>
      </c>
      <c r="B23" s="1" t="s">
        <v>0</v>
      </c>
      <c r="C23" s="1" t="s">
        <v>0</v>
      </c>
      <c r="D23" s="1" t="s">
        <v>0</v>
      </c>
      <c r="E23" s="1">
        <v>0</v>
      </c>
      <c r="F23" s="2">
        <v>0</v>
      </c>
      <c r="G23" s="2">
        <v>0</v>
      </c>
      <c r="H23" s="2">
        <v>0</v>
      </c>
      <c r="I23" s="2">
        <v>0</v>
      </c>
      <c r="J23" s="2">
        <v>0</v>
      </c>
      <c r="K23" s="2">
        <v>0</v>
      </c>
      <c r="L23" s="2">
        <v>10</v>
      </c>
      <c r="M23" s="2">
        <v>0</v>
      </c>
      <c r="N23" s="3">
        <v>0</v>
      </c>
      <c r="O23" s="3">
        <v>10</v>
      </c>
      <c r="P23" s="4">
        <v>10</v>
      </c>
      <c r="Q23" s="19">
        <v>3</v>
      </c>
      <c r="R23" s="3">
        <v>0</v>
      </c>
      <c r="S23" s="4">
        <v>0</v>
      </c>
      <c r="T23" s="15">
        <v>0</v>
      </c>
      <c r="U23" s="16">
        <v>0</v>
      </c>
      <c r="V23" s="16">
        <v>10</v>
      </c>
      <c r="W23" s="20">
        <v>840</v>
      </c>
      <c r="X23" s="20">
        <v>840</v>
      </c>
      <c r="Y23" s="16">
        <v>1680</v>
      </c>
      <c r="Z23" s="19">
        <v>560</v>
      </c>
      <c r="AA23" s="16">
        <v>196</v>
      </c>
      <c r="AB23" s="19">
        <v>570</v>
      </c>
      <c r="AC23" s="19">
        <v>199</v>
      </c>
    </row>
    <row r="24" spans="1:29" x14ac:dyDescent="0.25">
      <c r="A24" s="5" t="s">
        <v>114</v>
      </c>
      <c r="B24" s="1" t="s">
        <v>0</v>
      </c>
      <c r="C24" s="1" t="s">
        <v>0</v>
      </c>
      <c r="D24" s="1" t="s">
        <v>0</v>
      </c>
      <c r="E24" s="1">
        <v>0</v>
      </c>
      <c r="F24" s="2">
        <v>0</v>
      </c>
      <c r="G24" s="2">
        <v>0</v>
      </c>
      <c r="H24" s="2">
        <v>0</v>
      </c>
      <c r="I24" s="2">
        <v>0</v>
      </c>
      <c r="J24" s="2">
        <v>0</v>
      </c>
      <c r="K24" s="2">
        <v>0</v>
      </c>
      <c r="L24" s="2">
        <v>0</v>
      </c>
      <c r="M24" s="2">
        <v>50</v>
      </c>
      <c r="N24" s="3">
        <v>0</v>
      </c>
      <c r="O24" s="3">
        <v>50</v>
      </c>
      <c r="P24" s="4">
        <v>50</v>
      </c>
      <c r="Q24" s="19">
        <v>15</v>
      </c>
      <c r="R24" s="3">
        <v>0</v>
      </c>
      <c r="S24" s="4">
        <v>0</v>
      </c>
      <c r="T24" s="15">
        <v>0</v>
      </c>
      <c r="U24" s="16">
        <v>0</v>
      </c>
      <c r="V24" s="16">
        <v>50</v>
      </c>
      <c r="W24" s="20">
        <v>755</v>
      </c>
      <c r="X24" s="20">
        <v>750</v>
      </c>
      <c r="Y24" s="16">
        <v>1505</v>
      </c>
      <c r="Z24" s="19">
        <v>501.66</v>
      </c>
      <c r="AA24" s="16">
        <v>175.58</v>
      </c>
      <c r="AB24" s="19">
        <v>551.66000000000008</v>
      </c>
      <c r="AC24" s="19">
        <v>190.58</v>
      </c>
    </row>
    <row r="25" spans="1:29" x14ac:dyDescent="0.25">
      <c r="A25" s="5" t="s">
        <v>129</v>
      </c>
      <c r="B25" s="1" t="s">
        <v>0</v>
      </c>
      <c r="C25" s="1" t="s">
        <v>0</v>
      </c>
      <c r="D25" s="1" t="s">
        <v>0</v>
      </c>
      <c r="E25" s="1">
        <v>0</v>
      </c>
      <c r="F25" s="2">
        <v>0</v>
      </c>
      <c r="G25" s="2">
        <v>0</v>
      </c>
      <c r="H25" s="2">
        <v>0</v>
      </c>
      <c r="I25" s="2">
        <v>0</v>
      </c>
      <c r="J25" s="2">
        <v>0</v>
      </c>
      <c r="K25" s="2">
        <v>0</v>
      </c>
      <c r="L25" s="2">
        <v>10</v>
      </c>
      <c r="M25" s="2">
        <v>0</v>
      </c>
      <c r="N25" s="3">
        <v>0</v>
      </c>
      <c r="O25" s="3">
        <v>10</v>
      </c>
      <c r="P25" s="4">
        <v>10</v>
      </c>
      <c r="Q25" s="19">
        <v>3</v>
      </c>
      <c r="R25" s="3">
        <v>0</v>
      </c>
      <c r="S25" s="4">
        <v>0</v>
      </c>
      <c r="T25" s="15">
        <v>0</v>
      </c>
      <c r="U25" s="16">
        <v>0</v>
      </c>
      <c r="V25" s="16">
        <v>10</v>
      </c>
      <c r="W25" s="20">
        <v>750</v>
      </c>
      <c r="X25" s="20">
        <v>750</v>
      </c>
      <c r="Y25" s="16">
        <v>1500</v>
      </c>
      <c r="Z25" s="19">
        <v>500</v>
      </c>
      <c r="AA25" s="16">
        <v>175</v>
      </c>
      <c r="AB25" s="19">
        <v>510</v>
      </c>
      <c r="AC25" s="19">
        <v>178</v>
      </c>
    </row>
  </sheetData>
  <sheetProtection algorithmName="SHA-512" hashValue="efyCpwc6S/gM20m3xuDN9YQqrAnQ143TWBJuhUly+DTP+SiLRo8vv0TTkThTntkJcr1xzUs5cY+y/Guup0LHtQ==" saltValue="sjrzthDRogzVkeJXtY/wXg=="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25 G5:H25" xr:uid="{00000000-0002-0000-1000-000000000000}">
      <formula1>ΤΙΜΗ100</formula1>
    </dataValidation>
    <dataValidation type="list" allowBlank="1" showInputMessage="1" showErrorMessage="1" sqref="P5:S25" xr:uid="{00000000-0002-0000-1000-000001000000}">
      <formula1>ΕΜΠΕΙΡΙΑ</formula1>
    </dataValidation>
    <dataValidation type="list" allowBlank="1" showInputMessage="1" showErrorMessage="1" sqref="E5:E25 I5:I25" xr:uid="{00000000-0002-0000-1000-000002000000}">
      <formula1>ΤΙΜΗ50</formula1>
    </dataValidation>
    <dataValidation type="list" allowBlank="1" showInputMessage="1" showErrorMessage="1" sqref="F5:F25 J5:J25" xr:uid="{00000000-0002-0000-1000-000003000000}">
      <formula1>ΤΙΜΗ200</formula1>
    </dataValidation>
    <dataValidation type="list" allowBlank="1" showInputMessage="1" showErrorMessage="1" sqref="L5:O25" xr:uid="{00000000-0002-0000-1000-000004000000}">
      <formula1>ΞΕΝΗΓΛΩΣΣΑ</formula1>
    </dataValidation>
  </dataValidations>
  <pageMargins left="0.7" right="0.7" top="0.75" bottom="0.75" header="0.3" footer="0.3"/>
  <pageSetup paperSize="8"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5000000}">
          <x14:formula1>
            <xm:f>Sheet3!$B$2:$B$3</xm:f>
          </x14:formula1>
          <xm:sqref>B5:D25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26"/>
  <sheetViews>
    <sheetView workbookViewId="0">
      <selection activeCell="C9" sqref="C9"/>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45.75" customHeight="1" thickBot="1" x14ac:dyDescent="0.3">
      <c r="A1" s="29" t="str">
        <f>Sheet1!B16</f>
        <v>ΤΕΛΙΚΟΣ ΠΙΝΑΚΑΣ ΚΑΤΑΤΑΞΗΣ ΚΑΤΑ ΦΘΙΝΟΥΣΑ ΣΕΙΡΑ ΒΑΘΜΟΛΟΓΙΑΣ (ΣΤΗΛΗ IV) ΓΙΑ ΤΗ ΠΡΟΚΗΡΥΣΣΟΜΕΝΗ ΘΕΣΗ ΠΡΟΪΣΤΑΜΕΝΟΥ ΥΠΟΚΑΤΑΣΤΗΜΑΤΟΣ ΚΑΤΕΡΙΝΗΣ ΤΟΥ ΚΤΗΜΑΤΟΛΟΓΙΚΟΥ ΓΡΑΦΕΙΟΥ ΚΕΝΤΡΙΚΗΣ ΜΑΚΕΔΟΝΙΑΣ ΚΑΙ ΚΩΔΙΚΟ ΠΡΟΚΗΡΥΣΣΟΜΕΝΗΣ ΘΕΣΗΣ Β.4.2.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88</v>
      </c>
      <c r="B5" s="1" t="s">
        <v>0</v>
      </c>
      <c r="C5" s="1" t="s">
        <v>0</v>
      </c>
      <c r="D5" s="1" t="s">
        <v>0</v>
      </c>
      <c r="E5" s="1">
        <v>0</v>
      </c>
      <c r="F5" s="2">
        <v>200</v>
      </c>
      <c r="G5" s="2">
        <v>100</v>
      </c>
      <c r="H5" s="2">
        <v>0</v>
      </c>
      <c r="I5" s="2">
        <v>0</v>
      </c>
      <c r="J5" s="2">
        <v>0</v>
      </c>
      <c r="K5" s="2">
        <v>0</v>
      </c>
      <c r="L5" s="2">
        <v>50</v>
      </c>
      <c r="M5" s="2">
        <v>50</v>
      </c>
      <c r="N5" s="3">
        <v>0</v>
      </c>
      <c r="O5" s="3">
        <v>100</v>
      </c>
      <c r="P5" s="4">
        <v>400</v>
      </c>
      <c r="Q5" s="19">
        <v>120</v>
      </c>
      <c r="R5" s="3">
        <v>0</v>
      </c>
      <c r="S5" s="4">
        <v>0</v>
      </c>
      <c r="T5" s="15">
        <v>0</v>
      </c>
      <c r="U5" s="16">
        <v>0</v>
      </c>
      <c r="V5" s="16">
        <v>400</v>
      </c>
      <c r="W5" s="20">
        <v>1440</v>
      </c>
      <c r="X5" s="20">
        <v>1500</v>
      </c>
      <c r="Y5" s="16">
        <v>2940</v>
      </c>
      <c r="Z5" s="19">
        <v>980</v>
      </c>
      <c r="AA5" s="16">
        <v>343</v>
      </c>
      <c r="AB5" s="19">
        <v>1380</v>
      </c>
      <c r="AC5" s="19">
        <v>463</v>
      </c>
    </row>
    <row r="6" spans="1:29" x14ac:dyDescent="0.25">
      <c r="A6" s="5" t="s">
        <v>59</v>
      </c>
      <c r="B6" s="1" t="s">
        <v>0</v>
      </c>
      <c r="C6" s="1" t="s">
        <v>0</v>
      </c>
      <c r="D6" s="1" t="s">
        <v>0</v>
      </c>
      <c r="E6" s="1">
        <v>0</v>
      </c>
      <c r="F6" s="2">
        <v>200</v>
      </c>
      <c r="G6" s="2">
        <v>100</v>
      </c>
      <c r="H6" s="2">
        <v>0</v>
      </c>
      <c r="I6" s="2">
        <v>0</v>
      </c>
      <c r="J6" s="2">
        <v>0</v>
      </c>
      <c r="K6" s="2">
        <v>0</v>
      </c>
      <c r="L6" s="2">
        <v>50</v>
      </c>
      <c r="M6" s="2">
        <v>0</v>
      </c>
      <c r="N6" s="3">
        <v>40</v>
      </c>
      <c r="O6" s="3">
        <v>90</v>
      </c>
      <c r="P6" s="4">
        <v>390</v>
      </c>
      <c r="Q6" s="19">
        <v>117</v>
      </c>
      <c r="R6" s="3">
        <v>0</v>
      </c>
      <c r="S6" s="4">
        <v>0</v>
      </c>
      <c r="T6" s="15">
        <v>0</v>
      </c>
      <c r="U6" s="16">
        <v>0</v>
      </c>
      <c r="V6" s="16">
        <v>390</v>
      </c>
      <c r="W6" s="20">
        <v>1440</v>
      </c>
      <c r="X6" s="20">
        <v>1440</v>
      </c>
      <c r="Y6" s="16">
        <v>2880</v>
      </c>
      <c r="Z6" s="19">
        <v>960</v>
      </c>
      <c r="AA6" s="16">
        <v>336</v>
      </c>
      <c r="AB6" s="19">
        <v>1350</v>
      </c>
      <c r="AC6" s="19">
        <v>453</v>
      </c>
    </row>
    <row r="7" spans="1:29" x14ac:dyDescent="0.25">
      <c r="A7" s="5" t="s">
        <v>130</v>
      </c>
      <c r="B7" s="1" t="s">
        <v>0</v>
      </c>
      <c r="C7" s="1" t="s">
        <v>0</v>
      </c>
      <c r="D7" s="1" t="s">
        <v>0</v>
      </c>
      <c r="E7" s="1">
        <v>0</v>
      </c>
      <c r="F7" s="2">
        <v>200</v>
      </c>
      <c r="G7" s="2">
        <v>100</v>
      </c>
      <c r="H7" s="2">
        <v>0</v>
      </c>
      <c r="I7" s="2">
        <v>0</v>
      </c>
      <c r="J7" s="2">
        <v>0</v>
      </c>
      <c r="K7" s="2">
        <v>0</v>
      </c>
      <c r="L7" s="2">
        <v>50</v>
      </c>
      <c r="M7" s="2">
        <v>0</v>
      </c>
      <c r="N7" s="3">
        <v>0</v>
      </c>
      <c r="O7" s="3">
        <v>50</v>
      </c>
      <c r="P7" s="4">
        <v>350</v>
      </c>
      <c r="Q7" s="19">
        <v>105</v>
      </c>
      <c r="R7" s="3">
        <v>0</v>
      </c>
      <c r="S7" s="4">
        <v>0</v>
      </c>
      <c r="T7" s="15">
        <v>0</v>
      </c>
      <c r="U7" s="16">
        <v>0</v>
      </c>
      <c r="V7" s="16">
        <v>350</v>
      </c>
      <c r="W7" s="20">
        <v>1350</v>
      </c>
      <c r="X7" s="20">
        <v>1500</v>
      </c>
      <c r="Y7" s="16">
        <v>2850</v>
      </c>
      <c r="Z7" s="19">
        <v>950</v>
      </c>
      <c r="AA7" s="16">
        <v>332.5</v>
      </c>
      <c r="AB7" s="19">
        <v>1300</v>
      </c>
      <c r="AC7" s="19">
        <v>437.5</v>
      </c>
    </row>
    <row r="8" spans="1:29" x14ac:dyDescent="0.25">
      <c r="A8" s="5" t="s">
        <v>154</v>
      </c>
      <c r="B8" s="1" t="s">
        <v>0</v>
      </c>
      <c r="C8" s="1" t="s">
        <v>0</v>
      </c>
      <c r="D8" s="1" t="s">
        <v>0</v>
      </c>
      <c r="E8" s="1">
        <v>0</v>
      </c>
      <c r="F8" s="2">
        <v>200</v>
      </c>
      <c r="G8" s="2">
        <v>100</v>
      </c>
      <c r="H8" s="2">
        <v>0</v>
      </c>
      <c r="I8" s="2">
        <v>0</v>
      </c>
      <c r="J8" s="2">
        <v>0</v>
      </c>
      <c r="K8" s="2">
        <v>0</v>
      </c>
      <c r="L8" s="2">
        <v>50</v>
      </c>
      <c r="M8" s="2">
        <v>0</v>
      </c>
      <c r="N8" s="3">
        <v>40</v>
      </c>
      <c r="O8" s="3">
        <v>90</v>
      </c>
      <c r="P8" s="4">
        <v>390</v>
      </c>
      <c r="Q8" s="19">
        <v>117</v>
      </c>
      <c r="R8" s="3">
        <v>0</v>
      </c>
      <c r="S8" s="4">
        <v>0</v>
      </c>
      <c r="T8" s="15">
        <v>0</v>
      </c>
      <c r="U8" s="16">
        <v>0</v>
      </c>
      <c r="V8" s="16">
        <v>390</v>
      </c>
      <c r="W8" s="20">
        <v>1160</v>
      </c>
      <c r="X8" s="20">
        <v>1200</v>
      </c>
      <c r="Y8" s="16">
        <v>2360</v>
      </c>
      <c r="Z8" s="19">
        <v>786.66</v>
      </c>
      <c r="AA8" s="16">
        <v>275.33</v>
      </c>
      <c r="AB8" s="19">
        <v>1176.6599999999999</v>
      </c>
      <c r="AC8" s="19">
        <v>392.33</v>
      </c>
    </row>
    <row r="9" spans="1:29" x14ac:dyDescent="0.25">
      <c r="A9" s="5" t="s">
        <v>65</v>
      </c>
      <c r="B9" s="1" t="s">
        <v>0</v>
      </c>
      <c r="C9" s="1" t="s">
        <v>0</v>
      </c>
      <c r="D9" s="1" t="s">
        <v>0</v>
      </c>
      <c r="E9" s="1">
        <v>0</v>
      </c>
      <c r="F9" s="2">
        <v>0</v>
      </c>
      <c r="G9" s="2">
        <v>100</v>
      </c>
      <c r="H9" s="2">
        <v>0</v>
      </c>
      <c r="I9" s="2">
        <v>0</v>
      </c>
      <c r="J9" s="2">
        <v>0</v>
      </c>
      <c r="K9" s="2">
        <v>0</v>
      </c>
      <c r="L9" s="2">
        <v>50</v>
      </c>
      <c r="M9" s="2">
        <v>40</v>
      </c>
      <c r="N9" s="3">
        <v>0</v>
      </c>
      <c r="O9" s="3">
        <v>90</v>
      </c>
      <c r="P9" s="4">
        <v>190</v>
      </c>
      <c r="Q9" s="19">
        <v>57</v>
      </c>
      <c r="R9" s="3">
        <v>0</v>
      </c>
      <c r="S9" s="4">
        <v>0</v>
      </c>
      <c r="T9" s="15">
        <v>0</v>
      </c>
      <c r="U9" s="16">
        <v>0</v>
      </c>
      <c r="V9" s="16">
        <v>190</v>
      </c>
      <c r="W9" s="20">
        <v>1290</v>
      </c>
      <c r="X9" s="20">
        <v>1290</v>
      </c>
      <c r="Y9" s="16">
        <v>2580</v>
      </c>
      <c r="Z9" s="19">
        <v>860</v>
      </c>
      <c r="AA9" s="16">
        <v>301</v>
      </c>
      <c r="AB9" s="19">
        <v>1050</v>
      </c>
      <c r="AC9" s="19">
        <v>358</v>
      </c>
    </row>
    <row r="10" spans="1:29" x14ac:dyDescent="0.25">
      <c r="A10" s="5" t="s">
        <v>153</v>
      </c>
      <c r="B10" s="1" t="s">
        <v>0</v>
      </c>
      <c r="C10" s="1" t="s">
        <v>0</v>
      </c>
      <c r="D10" s="1" t="s">
        <v>0</v>
      </c>
      <c r="E10" s="1">
        <v>0</v>
      </c>
      <c r="F10" s="2">
        <v>200</v>
      </c>
      <c r="G10" s="2">
        <v>100</v>
      </c>
      <c r="H10" s="2">
        <v>0</v>
      </c>
      <c r="I10" s="2">
        <v>0</v>
      </c>
      <c r="J10" s="2">
        <v>0</v>
      </c>
      <c r="K10" s="2">
        <v>0</v>
      </c>
      <c r="L10" s="2">
        <v>50</v>
      </c>
      <c r="M10" s="2">
        <v>0</v>
      </c>
      <c r="N10" s="3">
        <v>50</v>
      </c>
      <c r="O10" s="3">
        <v>100</v>
      </c>
      <c r="P10" s="4">
        <v>400</v>
      </c>
      <c r="Q10" s="19">
        <v>120</v>
      </c>
      <c r="R10" s="3">
        <v>0</v>
      </c>
      <c r="S10" s="4">
        <v>0</v>
      </c>
      <c r="T10" s="15">
        <v>0</v>
      </c>
      <c r="U10" s="16">
        <v>0</v>
      </c>
      <c r="V10" s="16">
        <v>400</v>
      </c>
      <c r="W10" s="20">
        <v>900</v>
      </c>
      <c r="X10" s="20">
        <v>900</v>
      </c>
      <c r="Y10" s="16">
        <v>1800</v>
      </c>
      <c r="Z10" s="19">
        <v>600</v>
      </c>
      <c r="AA10" s="16">
        <v>210</v>
      </c>
      <c r="AB10" s="19">
        <v>1000</v>
      </c>
      <c r="AC10" s="19">
        <v>330</v>
      </c>
    </row>
    <row r="11" spans="1:29" x14ac:dyDescent="0.25">
      <c r="A11" s="5" t="s">
        <v>87</v>
      </c>
      <c r="B11" s="1" t="s">
        <v>0</v>
      </c>
      <c r="C11" s="1" t="s">
        <v>0</v>
      </c>
      <c r="D11" s="1" t="s">
        <v>0</v>
      </c>
      <c r="E11" s="1">
        <v>0</v>
      </c>
      <c r="F11" s="2">
        <v>0</v>
      </c>
      <c r="G11" s="2">
        <v>0</v>
      </c>
      <c r="H11" s="2">
        <v>0</v>
      </c>
      <c r="I11" s="2">
        <v>0</v>
      </c>
      <c r="J11" s="2">
        <v>0</v>
      </c>
      <c r="K11" s="2">
        <v>0</v>
      </c>
      <c r="L11" s="2">
        <v>0</v>
      </c>
      <c r="M11" s="2">
        <v>40</v>
      </c>
      <c r="N11" s="3">
        <v>0</v>
      </c>
      <c r="O11" s="3">
        <v>40</v>
      </c>
      <c r="P11" s="4">
        <v>40</v>
      </c>
      <c r="Q11" s="19">
        <v>12</v>
      </c>
      <c r="R11" s="3">
        <v>0</v>
      </c>
      <c r="S11" s="4">
        <v>0</v>
      </c>
      <c r="T11" s="15">
        <v>0</v>
      </c>
      <c r="U11" s="16">
        <v>0</v>
      </c>
      <c r="V11" s="16">
        <v>40</v>
      </c>
      <c r="W11" s="20">
        <v>1350</v>
      </c>
      <c r="X11" s="20">
        <v>1250</v>
      </c>
      <c r="Y11" s="16">
        <v>2600</v>
      </c>
      <c r="Z11" s="19">
        <v>866.66</v>
      </c>
      <c r="AA11" s="16">
        <v>303.33</v>
      </c>
      <c r="AB11" s="19">
        <v>906.66</v>
      </c>
      <c r="AC11" s="19">
        <v>315.33</v>
      </c>
    </row>
    <row r="12" spans="1:29" x14ac:dyDescent="0.25">
      <c r="A12" s="5" t="s">
        <v>137</v>
      </c>
      <c r="B12" s="1" t="s">
        <v>0</v>
      </c>
      <c r="C12" s="1" t="s">
        <v>0</v>
      </c>
      <c r="D12" s="1" t="s">
        <v>0</v>
      </c>
      <c r="E12" s="1">
        <v>0</v>
      </c>
      <c r="F12" s="2">
        <v>200</v>
      </c>
      <c r="G12" s="2">
        <v>0</v>
      </c>
      <c r="H12" s="2">
        <v>0</v>
      </c>
      <c r="I12" s="2">
        <v>0</v>
      </c>
      <c r="J12" s="2">
        <v>0</v>
      </c>
      <c r="K12" s="2">
        <v>0</v>
      </c>
      <c r="L12" s="2">
        <v>10</v>
      </c>
      <c r="M12" s="2">
        <v>10</v>
      </c>
      <c r="N12" s="3">
        <v>0</v>
      </c>
      <c r="O12" s="3">
        <v>20</v>
      </c>
      <c r="P12" s="4">
        <v>220</v>
      </c>
      <c r="Q12" s="19">
        <v>66</v>
      </c>
      <c r="R12" s="3">
        <v>0</v>
      </c>
      <c r="S12" s="4">
        <v>0</v>
      </c>
      <c r="T12" s="15">
        <v>0</v>
      </c>
      <c r="U12" s="16">
        <v>0</v>
      </c>
      <c r="V12" s="16">
        <v>220</v>
      </c>
      <c r="W12" s="20">
        <v>840</v>
      </c>
      <c r="X12" s="20">
        <v>1200</v>
      </c>
      <c r="Y12" s="16">
        <v>2040</v>
      </c>
      <c r="Z12" s="19">
        <v>680</v>
      </c>
      <c r="AA12" s="16">
        <v>238</v>
      </c>
      <c r="AB12" s="19">
        <v>900</v>
      </c>
      <c r="AC12" s="19">
        <v>304</v>
      </c>
    </row>
    <row r="13" spans="1:29" x14ac:dyDescent="0.25">
      <c r="A13" s="5" t="s">
        <v>113</v>
      </c>
      <c r="B13" s="1" t="s">
        <v>0</v>
      </c>
      <c r="C13" s="1" t="s">
        <v>0</v>
      </c>
      <c r="D13" s="1" t="s">
        <v>0</v>
      </c>
      <c r="E13" s="1">
        <v>0</v>
      </c>
      <c r="F13" s="2">
        <v>0</v>
      </c>
      <c r="G13" s="2">
        <v>100</v>
      </c>
      <c r="H13" s="2">
        <v>0</v>
      </c>
      <c r="I13" s="2">
        <v>0</v>
      </c>
      <c r="J13" s="2">
        <v>0</v>
      </c>
      <c r="K13" s="2">
        <v>0</v>
      </c>
      <c r="L13" s="2">
        <v>10</v>
      </c>
      <c r="M13" s="2">
        <v>0</v>
      </c>
      <c r="N13" s="3">
        <v>0</v>
      </c>
      <c r="O13" s="3">
        <v>10</v>
      </c>
      <c r="P13" s="4">
        <v>110</v>
      </c>
      <c r="Q13" s="19">
        <v>33</v>
      </c>
      <c r="R13" s="3">
        <v>0</v>
      </c>
      <c r="S13" s="4">
        <v>0</v>
      </c>
      <c r="T13" s="15">
        <v>0</v>
      </c>
      <c r="U13" s="16">
        <v>0</v>
      </c>
      <c r="V13" s="16">
        <v>110</v>
      </c>
      <c r="W13" s="20">
        <v>1200</v>
      </c>
      <c r="X13" s="20">
        <v>780</v>
      </c>
      <c r="Y13" s="16">
        <v>1980</v>
      </c>
      <c r="Z13" s="19">
        <v>660</v>
      </c>
      <c r="AA13" s="16">
        <v>231</v>
      </c>
      <c r="AB13" s="19">
        <v>770</v>
      </c>
      <c r="AC13" s="19">
        <v>264</v>
      </c>
    </row>
    <row r="14" spans="1:29" x14ac:dyDescent="0.25">
      <c r="A14" s="5" t="s">
        <v>131</v>
      </c>
      <c r="B14" s="1" t="s">
        <v>0</v>
      </c>
      <c r="C14" s="1" t="s">
        <v>0</v>
      </c>
      <c r="D14" s="1" t="s">
        <v>0</v>
      </c>
      <c r="E14" s="1">
        <v>0</v>
      </c>
      <c r="F14" s="2">
        <v>0</v>
      </c>
      <c r="G14" s="2">
        <v>100</v>
      </c>
      <c r="H14" s="2">
        <v>0</v>
      </c>
      <c r="I14" s="2">
        <v>0</v>
      </c>
      <c r="J14" s="2">
        <v>0</v>
      </c>
      <c r="K14" s="2">
        <v>0</v>
      </c>
      <c r="L14" s="2">
        <v>10</v>
      </c>
      <c r="M14" s="2">
        <v>0</v>
      </c>
      <c r="N14" s="3">
        <v>0</v>
      </c>
      <c r="O14" s="3">
        <v>10</v>
      </c>
      <c r="P14" s="4">
        <v>110</v>
      </c>
      <c r="Q14" s="19">
        <v>33</v>
      </c>
      <c r="R14" s="3">
        <v>0</v>
      </c>
      <c r="S14" s="4">
        <v>0</v>
      </c>
      <c r="T14" s="15">
        <v>0</v>
      </c>
      <c r="U14" s="16">
        <v>0</v>
      </c>
      <c r="V14" s="16">
        <v>110</v>
      </c>
      <c r="W14" s="20">
        <v>900</v>
      </c>
      <c r="X14" s="20">
        <v>1050</v>
      </c>
      <c r="Y14" s="16">
        <v>1950</v>
      </c>
      <c r="Z14" s="19">
        <v>650</v>
      </c>
      <c r="AA14" s="16">
        <v>227.5</v>
      </c>
      <c r="AB14" s="19">
        <v>760</v>
      </c>
      <c r="AC14" s="19">
        <v>260.5</v>
      </c>
    </row>
    <row r="15" spans="1:29" x14ac:dyDescent="0.25">
      <c r="A15" s="5" t="s">
        <v>58</v>
      </c>
      <c r="B15" s="1" t="s">
        <v>0</v>
      </c>
      <c r="C15" s="1" t="s">
        <v>0</v>
      </c>
      <c r="D15" s="1" t="s">
        <v>0</v>
      </c>
      <c r="E15" s="1">
        <v>0</v>
      </c>
      <c r="F15" s="2">
        <v>0</v>
      </c>
      <c r="G15" s="2">
        <v>100</v>
      </c>
      <c r="H15" s="2">
        <v>0</v>
      </c>
      <c r="I15" s="2">
        <v>0</v>
      </c>
      <c r="J15" s="2">
        <v>0</v>
      </c>
      <c r="K15" s="2">
        <v>0</v>
      </c>
      <c r="L15" s="2">
        <v>10</v>
      </c>
      <c r="M15" s="2">
        <v>10</v>
      </c>
      <c r="N15" s="3">
        <v>0</v>
      </c>
      <c r="O15" s="3">
        <v>20</v>
      </c>
      <c r="P15" s="4">
        <v>120</v>
      </c>
      <c r="Q15" s="19">
        <v>36</v>
      </c>
      <c r="R15" s="3">
        <v>0</v>
      </c>
      <c r="S15" s="4">
        <v>0</v>
      </c>
      <c r="T15" s="15">
        <v>0</v>
      </c>
      <c r="U15" s="16">
        <v>0</v>
      </c>
      <c r="V15" s="16">
        <v>120</v>
      </c>
      <c r="W15" s="20">
        <v>990</v>
      </c>
      <c r="X15" s="20">
        <v>900</v>
      </c>
      <c r="Y15" s="16">
        <v>1890</v>
      </c>
      <c r="Z15" s="19">
        <v>630</v>
      </c>
      <c r="AA15" s="16">
        <v>220.5</v>
      </c>
      <c r="AB15" s="19">
        <v>750</v>
      </c>
      <c r="AC15" s="19">
        <v>256.5</v>
      </c>
    </row>
    <row r="16" spans="1:29" x14ac:dyDescent="0.25">
      <c r="A16" s="5" t="s">
        <v>147</v>
      </c>
      <c r="B16" s="1" t="s">
        <v>0</v>
      </c>
      <c r="C16" s="1" t="s">
        <v>0</v>
      </c>
      <c r="D16" s="1" t="s">
        <v>0</v>
      </c>
      <c r="E16" s="1">
        <v>0</v>
      </c>
      <c r="F16" s="2">
        <v>200</v>
      </c>
      <c r="G16" s="2">
        <v>0</v>
      </c>
      <c r="H16" s="2">
        <v>0</v>
      </c>
      <c r="I16" s="2">
        <v>0</v>
      </c>
      <c r="J16" s="2">
        <v>0</v>
      </c>
      <c r="K16" s="2">
        <v>0</v>
      </c>
      <c r="L16" s="2">
        <v>50</v>
      </c>
      <c r="M16" s="2">
        <v>0</v>
      </c>
      <c r="N16" s="3">
        <v>0</v>
      </c>
      <c r="O16" s="3">
        <v>50</v>
      </c>
      <c r="P16" s="4">
        <v>250</v>
      </c>
      <c r="Q16" s="19">
        <v>75</v>
      </c>
      <c r="R16" s="3">
        <v>0</v>
      </c>
      <c r="S16" s="4">
        <v>0</v>
      </c>
      <c r="T16" s="15">
        <v>0</v>
      </c>
      <c r="U16" s="16">
        <v>0</v>
      </c>
      <c r="V16" s="16">
        <v>250</v>
      </c>
      <c r="W16" s="20">
        <v>750</v>
      </c>
      <c r="X16" s="20">
        <v>780</v>
      </c>
      <c r="Y16" s="16">
        <v>1530</v>
      </c>
      <c r="Z16" s="19">
        <v>510</v>
      </c>
      <c r="AA16" s="16">
        <v>178.5</v>
      </c>
      <c r="AB16" s="19">
        <v>760</v>
      </c>
      <c r="AC16" s="19">
        <v>253.5</v>
      </c>
    </row>
    <row r="17" spans="1:29" x14ac:dyDescent="0.25">
      <c r="A17" s="5" t="s">
        <v>115</v>
      </c>
      <c r="B17" s="1" t="s">
        <v>0</v>
      </c>
      <c r="C17" s="1" t="s">
        <v>0</v>
      </c>
      <c r="D17" s="1" t="s">
        <v>0</v>
      </c>
      <c r="E17" s="1">
        <v>0</v>
      </c>
      <c r="F17" s="2">
        <v>0</v>
      </c>
      <c r="G17" s="2">
        <v>100</v>
      </c>
      <c r="H17" s="2">
        <v>0</v>
      </c>
      <c r="I17" s="2">
        <v>0</v>
      </c>
      <c r="J17" s="2">
        <v>0</v>
      </c>
      <c r="K17" s="2">
        <v>0</v>
      </c>
      <c r="L17" s="2">
        <v>50</v>
      </c>
      <c r="M17" s="2">
        <v>10</v>
      </c>
      <c r="N17" s="3">
        <v>0</v>
      </c>
      <c r="O17" s="3">
        <v>60</v>
      </c>
      <c r="P17" s="4">
        <v>160</v>
      </c>
      <c r="Q17" s="19">
        <v>48</v>
      </c>
      <c r="R17" s="3">
        <v>0</v>
      </c>
      <c r="S17" s="4">
        <v>0</v>
      </c>
      <c r="T17" s="15">
        <v>0</v>
      </c>
      <c r="U17" s="16">
        <v>0</v>
      </c>
      <c r="V17" s="16">
        <v>160</v>
      </c>
      <c r="W17" s="20">
        <v>780</v>
      </c>
      <c r="X17" s="20">
        <v>795</v>
      </c>
      <c r="Y17" s="16">
        <v>1575</v>
      </c>
      <c r="Z17" s="19">
        <v>525</v>
      </c>
      <c r="AA17" s="16">
        <v>183.75</v>
      </c>
      <c r="AB17" s="19">
        <v>685</v>
      </c>
      <c r="AC17" s="19">
        <v>231.75</v>
      </c>
    </row>
    <row r="18" spans="1:29" x14ac:dyDescent="0.25">
      <c r="A18" s="5" t="s">
        <v>75</v>
      </c>
      <c r="B18" s="1" t="s">
        <v>0</v>
      </c>
      <c r="C18" s="1" t="s">
        <v>0</v>
      </c>
      <c r="D18" s="1" t="s">
        <v>0</v>
      </c>
      <c r="E18" s="1">
        <v>50</v>
      </c>
      <c r="F18" s="2">
        <v>0</v>
      </c>
      <c r="G18" s="2">
        <v>100</v>
      </c>
      <c r="H18" s="2">
        <v>0</v>
      </c>
      <c r="I18" s="2">
        <v>0</v>
      </c>
      <c r="J18" s="2">
        <v>0</v>
      </c>
      <c r="K18" s="2">
        <v>0</v>
      </c>
      <c r="L18" s="2">
        <v>10</v>
      </c>
      <c r="M18" s="2">
        <v>0</v>
      </c>
      <c r="N18" s="3">
        <v>0</v>
      </c>
      <c r="O18" s="3">
        <v>10</v>
      </c>
      <c r="P18" s="4">
        <v>160</v>
      </c>
      <c r="Q18" s="19">
        <v>48</v>
      </c>
      <c r="R18" s="3">
        <v>0</v>
      </c>
      <c r="S18" s="4">
        <v>0</v>
      </c>
      <c r="T18" s="15">
        <v>0</v>
      </c>
      <c r="U18" s="16">
        <v>0</v>
      </c>
      <c r="V18" s="16">
        <v>160</v>
      </c>
      <c r="W18" s="20">
        <v>780</v>
      </c>
      <c r="X18" s="20">
        <v>780</v>
      </c>
      <c r="Y18" s="16">
        <v>1560</v>
      </c>
      <c r="Z18" s="19">
        <v>520</v>
      </c>
      <c r="AA18" s="16">
        <v>182</v>
      </c>
      <c r="AB18" s="19">
        <v>680</v>
      </c>
      <c r="AC18" s="19">
        <v>230</v>
      </c>
    </row>
    <row r="19" spans="1:29" x14ac:dyDescent="0.25">
      <c r="A19" s="5" t="s">
        <v>96</v>
      </c>
      <c r="B19" s="1" t="s">
        <v>0</v>
      </c>
      <c r="C19" s="1" t="s">
        <v>0</v>
      </c>
      <c r="D19" s="1" t="s">
        <v>0</v>
      </c>
      <c r="E19" s="1">
        <v>0</v>
      </c>
      <c r="F19" s="2">
        <v>0</v>
      </c>
      <c r="G19" s="2">
        <v>100</v>
      </c>
      <c r="H19" s="2">
        <v>0</v>
      </c>
      <c r="I19" s="2">
        <v>0</v>
      </c>
      <c r="J19" s="2">
        <v>0</v>
      </c>
      <c r="K19" s="2">
        <v>0</v>
      </c>
      <c r="L19" s="2">
        <v>10</v>
      </c>
      <c r="M19" s="2">
        <v>0</v>
      </c>
      <c r="N19" s="3">
        <v>0</v>
      </c>
      <c r="O19" s="3">
        <v>10</v>
      </c>
      <c r="P19" s="4">
        <v>110</v>
      </c>
      <c r="Q19" s="19">
        <v>33</v>
      </c>
      <c r="R19" s="3">
        <v>0</v>
      </c>
      <c r="S19" s="4">
        <v>0</v>
      </c>
      <c r="T19" s="15">
        <v>0</v>
      </c>
      <c r="U19" s="16">
        <v>0</v>
      </c>
      <c r="V19" s="16">
        <v>110</v>
      </c>
      <c r="W19" s="20">
        <v>780</v>
      </c>
      <c r="X19" s="20">
        <v>900</v>
      </c>
      <c r="Y19" s="16">
        <v>1680</v>
      </c>
      <c r="Z19" s="19">
        <v>560</v>
      </c>
      <c r="AA19" s="16">
        <v>196</v>
      </c>
      <c r="AB19" s="19">
        <v>670</v>
      </c>
      <c r="AC19" s="19">
        <v>229</v>
      </c>
    </row>
    <row r="20" spans="1:29" x14ac:dyDescent="0.25">
      <c r="A20" s="5" t="s">
        <v>156</v>
      </c>
      <c r="B20" s="1" t="s">
        <v>0</v>
      </c>
      <c r="C20" s="1" t="s">
        <v>0</v>
      </c>
      <c r="D20" s="1" t="s">
        <v>0</v>
      </c>
      <c r="E20" s="1">
        <v>0</v>
      </c>
      <c r="F20" s="2">
        <v>0</v>
      </c>
      <c r="G20" s="2">
        <v>100</v>
      </c>
      <c r="H20" s="2">
        <v>0</v>
      </c>
      <c r="I20" s="2">
        <v>0</v>
      </c>
      <c r="J20" s="2">
        <v>0</v>
      </c>
      <c r="K20" s="2">
        <v>0</v>
      </c>
      <c r="L20" s="2">
        <v>50</v>
      </c>
      <c r="M20" s="2">
        <v>0</v>
      </c>
      <c r="N20" s="3">
        <v>0</v>
      </c>
      <c r="O20" s="3">
        <v>50</v>
      </c>
      <c r="P20" s="4">
        <v>150</v>
      </c>
      <c r="Q20" s="19">
        <v>45</v>
      </c>
      <c r="R20" s="3">
        <v>0</v>
      </c>
      <c r="S20" s="4">
        <v>0</v>
      </c>
      <c r="T20" s="15">
        <v>0</v>
      </c>
      <c r="U20" s="16">
        <v>0</v>
      </c>
      <c r="V20" s="16">
        <v>150</v>
      </c>
      <c r="W20" s="20">
        <v>795</v>
      </c>
      <c r="X20" s="20">
        <v>780</v>
      </c>
      <c r="Y20" s="16">
        <v>1575</v>
      </c>
      <c r="Z20" s="19">
        <v>525</v>
      </c>
      <c r="AA20" s="16">
        <v>183.75</v>
      </c>
      <c r="AB20" s="19">
        <v>675</v>
      </c>
      <c r="AC20" s="19">
        <v>228.75</v>
      </c>
    </row>
    <row r="21" spans="1:29" x14ac:dyDescent="0.25">
      <c r="A21" s="5" t="s">
        <v>99</v>
      </c>
      <c r="B21" s="1" t="s">
        <v>0</v>
      </c>
      <c r="C21" s="1" t="s">
        <v>0</v>
      </c>
      <c r="D21" s="1" t="s">
        <v>0</v>
      </c>
      <c r="E21" s="1">
        <v>0</v>
      </c>
      <c r="F21" s="2">
        <v>0</v>
      </c>
      <c r="G21" s="2">
        <v>0</v>
      </c>
      <c r="H21" s="2">
        <v>0</v>
      </c>
      <c r="I21" s="2">
        <v>0</v>
      </c>
      <c r="J21" s="2">
        <v>0</v>
      </c>
      <c r="K21" s="2">
        <v>0</v>
      </c>
      <c r="L21" s="2">
        <v>50</v>
      </c>
      <c r="M21" s="2">
        <v>0</v>
      </c>
      <c r="N21" s="3">
        <v>0</v>
      </c>
      <c r="O21" s="3">
        <v>50</v>
      </c>
      <c r="P21" s="4">
        <v>50</v>
      </c>
      <c r="Q21" s="19">
        <v>15</v>
      </c>
      <c r="R21" s="3">
        <v>0</v>
      </c>
      <c r="S21" s="4">
        <v>0</v>
      </c>
      <c r="T21" s="15">
        <v>0</v>
      </c>
      <c r="U21" s="16">
        <v>0</v>
      </c>
      <c r="V21" s="16">
        <v>50</v>
      </c>
      <c r="W21" s="20">
        <v>1050</v>
      </c>
      <c r="X21" s="20">
        <v>780</v>
      </c>
      <c r="Y21" s="16">
        <v>1830</v>
      </c>
      <c r="Z21" s="19">
        <v>610</v>
      </c>
      <c r="AA21" s="16">
        <v>213.5</v>
      </c>
      <c r="AB21" s="19">
        <v>660</v>
      </c>
      <c r="AC21" s="19">
        <v>228.5</v>
      </c>
    </row>
    <row r="22" spans="1:29" x14ac:dyDescent="0.25">
      <c r="A22" s="5" t="s">
        <v>132</v>
      </c>
      <c r="B22" s="1" t="s">
        <v>0</v>
      </c>
      <c r="C22" s="1" t="s">
        <v>0</v>
      </c>
      <c r="D22" s="1" t="s">
        <v>0</v>
      </c>
      <c r="E22" s="1">
        <v>0</v>
      </c>
      <c r="F22" s="2">
        <v>0</v>
      </c>
      <c r="G22" s="2">
        <v>0</v>
      </c>
      <c r="H22" s="2">
        <v>0</v>
      </c>
      <c r="I22" s="2">
        <v>0</v>
      </c>
      <c r="J22" s="2">
        <v>0</v>
      </c>
      <c r="K22" s="2">
        <v>0</v>
      </c>
      <c r="L22" s="2">
        <v>10</v>
      </c>
      <c r="M22" s="2">
        <v>0</v>
      </c>
      <c r="N22" s="3">
        <v>0</v>
      </c>
      <c r="O22" s="3">
        <v>10</v>
      </c>
      <c r="P22" s="4">
        <v>10</v>
      </c>
      <c r="Q22" s="19">
        <v>3</v>
      </c>
      <c r="R22" s="3">
        <v>0</v>
      </c>
      <c r="S22" s="4">
        <v>0</v>
      </c>
      <c r="T22" s="15">
        <v>0</v>
      </c>
      <c r="U22" s="16">
        <v>0</v>
      </c>
      <c r="V22" s="16">
        <v>10</v>
      </c>
      <c r="W22" s="20">
        <v>970</v>
      </c>
      <c r="X22" s="20">
        <v>910</v>
      </c>
      <c r="Y22" s="16">
        <v>1880</v>
      </c>
      <c r="Z22" s="19">
        <v>626.66</v>
      </c>
      <c r="AA22" s="16">
        <v>219.33</v>
      </c>
      <c r="AB22" s="19">
        <v>636.66</v>
      </c>
      <c r="AC22" s="19">
        <v>222.33</v>
      </c>
    </row>
    <row r="23" spans="1:29" x14ac:dyDescent="0.25">
      <c r="A23" s="5" t="s">
        <v>64</v>
      </c>
      <c r="B23" s="1" t="s">
        <v>0</v>
      </c>
      <c r="C23" s="1" t="s">
        <v>0</v>
      </c>
      <c r="D23" s="1" t="s">
        <v>0</v>
      </c>
      <c r="E23" s="1">
        <v>0</v>
      </c>
      <c r="F23" s="2">
        <v>0</v>
      </c>
      <c r="G23" s="2">
        <v>0</v>
      </c>
      <c r="H23" s="2">
        <v>0</v>
      </c>
      <c r="I23" s="2">
        <v>0</v>
      </c>
      <c r="J23" s="2">
        <v>0</v>
      </c>
      <c r="K23" s="2">
        <v>0</v>
      </c>
      <c r="L23" s="2">
        <v>0</v>
      </c>
      <c r="M23" s="2">
        <v>0</v>
      </c>
      <c r="N23" s="3">
        <v>10</v>
      </c>
      <c r="O23" s="3">
        <v>10</v>
      </c>
      <c r="P23" s="4">
        <v>10</v>
      </c>
      <c r="Q23" s="19">
        <v>3</v>
      </c>
      <c r="R23" s="3">
        <v>0</v>
      </c>
      <c r="S23" s="4">
        <v>0</v>
      </c>
      <c r="T23" s="15">
        <v>0</v>
      </c>
      <c r="U23" s="16">
        <v>0</v>
      </c>
      <c r="V23" s="16">
        <v>10</v>
      </c>
      <c r="W23" s="20">
        <v>970</v>
      </c>
      <c r="X23" s="20">
        <v>845</v>
      </c>
      <c r="Y23" s="16">
        <v>1815</v>
      </c>
      <c r="Z23" s="19">
        <v>605</v>
      </c>
      <c r="AA23" s="16">
        <v>211.75</v>
      </c>
      <c r="AB23" s="19">
        <v>615</v>
      </c>
      <c r="AC23" s="19">
        <v>214.75</v>
      </c>
    </row>
    <row r="24" spans="1:29" x14ac:dyDescent="0.25">
      <c r="A24" s="5" t="s">
        <v>167</v>
      </c>
      <c r="B24" s="1" t="s">
        <v>0</v>
      </c>
      <c r="C24" s="1" t="s">
        <v>0</v>
      </c>
      <c r="D24" s="1" t="s">
        <v>0</v>
      </c>
      <c r="E24" s="1">
        <v>0</v>
      </c>
      <c r="F24" s="2">
        <v>0</v>
      </c>
      <c r="G24" s="2">
        <v>0</v>
      </c>
      <c r="H24" s="2">
        <v>0</v>
      </c>
      <c r="I24" s="2">
        <v>0</v>
      </c>
      <c r="J24" s="2">
        <v>0</v>
      </c>
      <c r="K24" s="2">
        <v>0</v>
      </c>
      <c r="L24" s="2">
        <v>10</v>
      </c>
      <c r="M24" s="2">
        <v>0</v>
      </c>
      <c r="N24" s="3">
        <v>0</v>
      </c>
      <c r="O24" s="3">
        <v>10</v>
      </c>
      <c r="P24" s="4">
        <v>10</v>
      </c>
      <c r="Q24" s="19">
        <v>3</v>
      </c>
      <c r="R24" s="3">
        <v>0</v>
      </c>
      <c r="S24" s="4">
        <v>0</v>
      </c>
      <c r="T24" s="15">
        <v>0</v>
      </c>
      <c r="U24" s="16">
        <v>0</v>
      </c>
      <c r="V24" s="16">
        <v>10</v>
      </c>
      <c r="W24" s="20">
        <v>750</v>
      </c>
      <c r="X24" s="20">
        <v>1050</v>
      </c>
      <c r="Y24" s="16">
        <v>1800</v>
      </c>
      <c r="Z24" s="19">
        <v>600</v>
      </c>
      <c r="AA24" s="16">
        <v>210</v>
      </c>
      <c r="AB24" s="19">
        <v>610</v>
      </c>
      <c r="AC24" s="19">
        <v>213</v>
      </c>
    </row>
    <row r="25" spans="1:29" x14ac:dyDescent="0.25">
      <c r="A25" s="5" t="s">
        <v>114</v>
      </c>
      <c r="B25" s="1" t="s">
        <v>0</v>
      </c>
      <c r="C25" s="1" t="s">
        <v>0</v>
      </c>
      <c r="D25" s="1" t="s">
        <v>0</v>
      </c>
      <c r="E25" s="1">
        <v>0</v>
      </c>
      <c r="F25" s="2">
        <v>0</v>
      </c>
      <c r="G25" s="2">
        <v>0</v>
      </c>
      <c r="H25" s="2">
        <v>0</v>
      </c>
      <c r="I25" s="2">
        <v>0</v>
      </c>
      <c r="J25" s="2">
        <v>0</v>
      </c>
      <c r="K25" s="2">
        <v>0</v>
      </c>
      <c r="L25" s="2">
        <v>0</v>
      </c>
      <c r="M25" s="2">
        <v>50</v>
      </c>
      <c r="N25" s="3">
        <v>0</v>
      </c>
      <c r="O25" s="3">
        <v>50</v>
      </c>
      <c r="P25" s="4">
        <v>50</v>
      </c>
      <c r="Q25" s="19">
        <v>15</v>
      </c>
      <c r="R25" s="3">
        <v>0</v>
      </c>
      <c r="S25" s="4">
        <v>0</v>
      </c>
      <c r="T25" s="15">
        <v>0</v>
      </c>
      <c r="U25" s="16">
        <v>0</v>
      </c>
      <c r="V25" s="16">
        <v>50</v>
      </c>
      <c r="W25" s="20">
        <v>755</v>
      </c>
      <c r="X25" s="20">
        <v>750</v>
      </c>
      <c r="Y25" s="16">
        <v>1505</v>
      </c>
      <c r="Z25" s="19">
        <v>501.66</v>
      </c>
      <c r="AA25" s="16">
        <v>175.58</v>
      </c>
      <c r="AB25" s="19">
        <v>551.66000000000008</v>
      </c>
      <c r="AC25" s="19">
        <v>190.58</v>
      </c>
    </row>
    <row r="26" spans="1:29" x14ac:dyDescent="0.25">
      <c r="A26" s="5" t="s">
        <v>129</v>
      </c>
      <c r="B26" s="1" t="s">
        <v>0</v>
      </c>
      <c r="C26" s="1" t="s">
        <v>0</v>
      </c>
      <c r="D26" s="1" t="s">
        <v>0</v>
      </c>
      <c r="E26" s="1">
        <v>0</v>
      </c>
      <c r="F26" s="2">
        <v>0</v>
      </c>
      <c r="G26" s="2">
        <v>0</v>
      </c>
      <c r="H26" s="2">
        <v>0</v>
      </c>
      <c r="I26" s="2">
        <v>0</v>
      </c>
      <c r="J26" s="2">
        <v>0</v>
      </c>
      <c r="K26" s="2">
        <v>0</v>
      </c>
      <c r="L26" s="2">
        <v>10</v>
      </c>
      <c r="M26" s="2">
        <v>0</v>
      </c>
      <c r="N26" s="3">
        <v>0</v>
      </c>
      <c r="O26" s="3">
        <v>10</v>
      </c>
      <c r="P26" s="4">
        <v>10</v>
      </c>
      <c r="Q26" s="19">
        <v>3</v>
      </c>
      <c r="R26" s="3">
        <v>0</v>
      </c>
      <c r="S26" s="4">
        <v>0</v>
      </c>
      <c r="T26" s="15">
        <v>0</v>
      </c>
      <c r="U26" s="16">
        <v>0</v>
      </c>
      <c r="V26" s="16">
        <v>10</v>
      </c>
      <c r="W26" s="20">
        <v>750</v>
      </c>
      <c r="X26" s="20">
        <v>750</v>
      </c>
      <c r="Y26" s="16">
        <v>1500</v>
      </c>
      <c r="Z26" s="19">
        <v>500</v>
      </c>
      <c r="AA26" s="16">
        <v>175</v>
      </c>
      <c r="AB26" s="19">
        <v>510</v>
      </c>
      <c r="AC26" s="19">
        <v>178</v>
      </c>
    </row>
  </sheetData>
  <sheetProtection algorithmName="SHA-512" hashValue="XhiHD0Iyo9OklnB50KeIrW+6Y5XiKcKgqy1N8KN/9OAQu/aWg4K/3lASUwkPNkHgNPYI5cvfhd8z6nH9KLgEGg==" saltValue="p4Xw7a41cUPVZ3sr2duHZQ=="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26 G5:H26" xr:uid="{00000000-0002-0000-1100-000000000000}">
      <formula1>ΤΙΜΗ100</formula1>
    </dataValidation>
    <dataValidation type="list" allowBlank="1" showInputMessage="1" showErrorMessage="1" sqref="P5:S26" xr:uid="{00000000-0002-0000-1100-000001000000}">
      <formula1>ΕΜΠΕΙΡΙΑ</formula1>
    </dataValidation>
    <dataValidation type="list" allowBlank="1" showInputMessage="1" showErrorMessage="1" sqref="E5:E26 I5:I26" xr:uid="{00000000-0002-0000-1100-000002000000}">
      <formula1>ΤΙΜΗ50</formula1>
    </dataValidation>
    <dataValidation type="list" allowBlank="1" showInputMessage="1" showErrorMessage="1" sqref="F5:F26 J5:J26" xr:uid="{00000000-0002-0000-1100-000003000000}">
      <formula1>ΤΙΜΗ200</formula1>
    </dataValidation>
    <dataValidation type="list" allowBlank="1" showInputMessage="1" showErrorMessage="1" sqref="L5:O26" xr:uid="{00000000-0002-0000-1100-000004000000}">
      <formula1>ΞΕΝΗΓΛΩΣΣΑ</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5000000}">
          <x14:formula1>
            <xm:f>Sheet3!$B$2:$B$3</xm:f>
          </x14:formula1>
          <xm:sqref>B5:D26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C26"/>
  <sheetViews>
    <sheetView workbookViewId="0">
      <selection activeCell="B4" sqref="B4"/>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51" customHeight="1" thickBot="1" x14ac:dyDescent="0.3">
      <c r="A1" s="29" t="str">
        <f>Sheet1!B17</f>
        <v>ΤΕΛΙΚΟΣ ΠΙΝΑΚΑΣ ΚΑΤΑΤΑΞΗΣ ΚΑΤΑ ΦΘΙΝΟΥΣΑ ΣΕΙΡΑ ΒΑΘΜΟΛΟΓΙΑΣ (ΣΤΗΛΗ IV) ΓΙΑ ΤΗ ΠΡΟΚΗΡΥΣΣΟΜΕΝΗ ΘΕΣΗ ΠΡΟΪΣΤΑΜΕΝΟΥ ΥΠΟΚΑΤΑΣΤΗΜΑΤΟΣ ΠΟΛΥΓΥΡΟΥ ΤΟΥ ΚΤΗΜΑΤΟΛΟΓΙΚΟΥ ΓΡΑΦΕΙΟΥ ΚΕΝΤΡΙΚΗΣ ΜΑΚΕΔΟΝΙΑΣ ΚΑΙ ΚΩΔΙΚΟ ΠΡΟΚΗΡΥΣΣΟΜΕΝΗΣ ΘΕΣΗΣ Β.4.3.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88</v>
      </c>
      <c r="B5" s="1" t="s">
        <v>0</v>
      </c>
      <c r="C5" s="1" t="s">
        <v>0</v>
      </c>
      <c r="D5" s="1" t="s">
        <v>0</v>
      </c>
      <c r="E5" s="1">
        <v>0</v>
      </c>
      <c r="F5" s="2">
        <v>200</v>
      </c>
      <c r="G5" s="2">
        <v>100</v>
      </c>
      <c r="H5" s="2">
        <v>0</v>
      </c>
      <c r="I5" s="2">
        <v>0</v>
      </c>
      <c r="J5" s="2">
        <v>0</v>
      </c>
      <c r="K5" s="2">
        <v>0</v>
      </c>
      <c r="L5" s="2">
        <v>50</v>
      </c>
      <c r="M5" s="2">
        <v>50</v>
      </c>
      <c r="N5" s="3">
        <v>0</v>
      </c>
      <c r="O5" s="3">
        <v>100</v>
      </c>
      <c r="P5" s="4">
        <v>400</v>
      </c>
      <c r="Q5" s="19">
        <v>120</v>
      </c>
      <c r="R5" s="3">
        <v>0</v>
      </c>
      <c r="S5" s="4">
        <v>0</v>
      </c>
      <c r="T5" s="15">
        <v>0</v>
      </c>
      <c r="U5" s="16">
        <v>0</v>
      </c>
      <c r="V5" s="16">
        <v>400</v>
      </c>
      <c r="W5" s="20">
        <v>1440</v>
      </c>
      <c r="X5" s="20">
        <v>1500</v>
      </c>
      <c r="Y5" s="16">
        <v>2940</v>
      </c>
      <c r="Z5" s="19">
        <v>980</v>
      </c>
      <c r="AA5" s="16">
        <v>343</v>
      </c>
      <c r="AB5" s="19">
        <v>1380</v>
      </c>
      <c r="AC5" s="19">
        <v>463</v>
      </c>
    </row>
    <row r="6" spans="1:29" x14ac:dyDescent="0.25">
      <c r="A6" s="5" t="s">
        <v>130</v>
      </c>
      <c r="B6" s="1" t="s">
        <v>0</v>
      </c>
      <c r="C6" s="1" t="s">
        <v>0</v>
      </c>
      <c r="D6" s="1" t="s">
        <v>0</v>
      </c>
      <c r="E6" s="1">
        <v>0</v>
      </c>
      <c r="F6" s="2">
        <v>200</v>
      </c>
      <c r="G6" s="2">
        <v>100</v>
      </c>
      <c r="H6" s="2">
        <v>0</v>
      </c>
      <c r="I6" s="2">
        <v>0</v>
      </c>
      <c r="J6" s="2">
        <v>0</v>
      </c>
      <c r="K6" s="2">
        <v>0</v>
      </c>
      <c r="L6" s="2">
        <v>50</v>
      </c>
      <c r="M6" s="2">
        <v>0</v>
      </c>
      <c r="N6" s="3">
        <v>0</v>
      </c>
      <c r="O6" s="3">
        <v>50</v>
      </c>
      <c r="P6" s="4">
        <v>350</v>
      </c>
      <c r="Q6" s="19">
        <v>105</v>
      </c>
      <c r="R6" s="3">
        <v>0</v>
      </c>
      <c r="S6" s="4">
        <v>0</v>
      </c>
      <c r="T6" s="15">
        <v>0</v>
      </c>
      <c r="U6" s="16">
        <v>0</v>
      </c>
      <c r="V6" s="16">
        <v>350</v>
      </c>
      <c r="W6" s="20">
        <v>1350</v>
      </c>
      <c r="X6" s="20">
        <v>1500</v>
      </c>
      <c r="Y6" s="16">
        <v>2850</v>
      </c>
      <c r="Z6" s="19">
        <v>950</v>
      </c>
      <c r="AA6" s="16">
        <v>332.5</v>
      </c>
      <c r="AB6" s="19">
        <v>1300</v>
      </c>
      <c r="AC6" s="19">
        <v>437.5</v>
      </c>
    </row>
    <row r="7" spans="1:29" x14ac:dyDescent="0.25">
      <c r="A7" s="5" t="s">
        <v>154</v>
      </c>
      <c r="B7" s="1" t="s">
        <v>0</v>
      </c>
      <c r="C7" s="1" t="s">
        <v>0</v>
      </c>
      <c r="D7" s="1" t="s">
        <v>0</v>
      </c>
      <c r="E7" s="1">
        <v>0</v>
      </c>
      <c r="F7" s="2">
        <v>200</v>
      </c>
      <c r="G7" s="2">
        <v>100</v>
      </c>
      <c r="H7" s="2">
        <v>0</v>
      </c>
      <c r="I7" s="2">
        <v>0</v>
      </c>
      <c r="J7" s="2">
        <v>0</v>
      </c>
      <c r="K7" s="2">
        <v>0</v>
      </c>
      <c r="L7" s="2">
        <v>50</v>
      </c>
      <c r="M7" s="2">
        <v>0</v>
      </c>
      <c r="N7" s="3">
        <v>40</v>
      </c>
      <c r="O7" s="3">
        <v>90</v>
      </c>
      <c r="P7" s="4">
        <v>390</v>
      </c>
      <c r="Q7" s="19">
        <v>117</v>
      </c>
      <c r="R7" s="3">
        <v>0</v>
      </c>
      <c r="S7" s="4">
        <v>0</v>
      </c>
      <c r="T7" s="15">
        <v>0</v>
      </c>
      <c r="U7" s="16">
        <v>0</v>
      </c>
      <c r="V7" s="16">
        <v>390</v>
      </c>
      <c r="W7" s="20">
        <v>1160</v>
      </c>
      <c r="X7" s="20">
        <v>1200</v>
      </c>
      <c r="Y7" s="16">
        <v>2360</v>
      </c>
      <c r="Z7" s="19">
        <v>786.66</v>
      </c>
      <c r="AA7" s="16">
        <v>275.33</v>
      </c>
      <c r="AB7" s="19">
        <v>1176.6599999999999</v>
      </c>
      <c r="AC7" s="19">
        <v>392.33</v>
      </c>
    </row>
    <row r="8" spans="1:29" x14ac:dyDescent="0.25">
      <c r="A8" s="5" t="s">
        <v>65</v>
      </c>
      <c r="B8" s="1" t="s">
        <v>0</v>
      </c>
      <c r="C8" s="1" t="s">
        <v>0</v>
      </c>
      <c r="D8" s="1" t="s">
        <v>0</v>
      </c>
      <c r="E8" s="1">
        <v>0</v>
      </c>
      <c r="F8" s="2">
        <v>0</v>
      </c>
      <c r="G8" s="2">
        <v>100</v>
      </c>
      <c r="H8" s="2">
        <v>0</v>
      </c>
      <c r="I8" s="2">
        <v>0</v>
      </c>
      <c r="J8" s="2">
        <v>0</v>
      </c>
      <c r="K8" s="2">
        <v>0</v>
      </c>
      <c r="L8" s="2">
        <v>50</v>
      </c>
      <c r="M8" s="2">
        <v>40</v>
      </c>
      <c r="N8" s="3">
        <v>0</v>
      </c>
      <c r="O8" s="3">
        <v>90</v>
      </c>
      <c r="P8" s="4">
        <v>190</v>
      </c>
      <c r="Q8" s="19">
        <v>57</v>
      </c>
      <c r="R8" s="3">
        <v>0</v>
      </c>
      <c r="S8" s="4">
        <v>0</v>
      </c>
      <c r="T8" s="15">
        <v>0</v>
      </c>
      <c r="U8" s="16">
        <v>0</v>
      </c>
      <c r="V8" s="16">
        <v>190</v>
      </c>
      <c r="W8" s="20">
        <v>1290</v>
      </c>
      <c r="X8" s="20">
        <v>1290</v>
      </c>
      <c r="Y8" s="16">
        <v>2580</v>
      </c>
      <c r="Z8" s="19">
        <v>860</v>
      </c>
      <c r="AA8" s="16">
        <v>301</v>
      </c>
      <c r="AB8" s="19">
        <v>1050</v>
      </c>
      <c r="AC8" s="19">
        <v>358</v>
      </c>
    </row>
    <row r="9" spans="1:29" x14ac:dyDescent="0.25">
      <c r="A9" s="5" t="s">
        <v>153</v>
      </c>
      <c r="B9" s="1" t="s">
        <v>0</v>
      </c>
      <c r="C9" s="1" t="s">
        <v>0</v>
      </c>
      <c r="D9" s="1" t="s">
        <v>0</v>
      </c>
      <c r="E9" s="1">
        <v>0</v>
      </c>
      <c r="F9" s="2">
        <v>200</v>
      </c>
      <c r="G9" s="2">
        <v>100</v>
      </c>
      <c r="H9" s="2">
        <v>0</v>
      </c>
      <c r="I9" s="2">
        <v>0</v>
      </c>
      <c r="J9" s="2">
        <v>0</v>
      </c>
      <c r="K9" s="2">
        <v>0</v>
      </c>
      <c r="L9" s="2">
        <v>50</v>
      </c>
      <c r="M9" s="2">
        <v>0</v>
      </c>
      <c r="N9" s="3">
        <v>50</v>
      </c>
      <c r="O9" s="3">
        <v>100</v>
      </c>
      <c r="P9" s="4">
        <v>400</v>
      </c>
      <c r="Q9" s="19">
        <v>120</v>
      </c>
      <c r="R9" s="3">
        <v>0</v>
      </c>
      <c r="S9" s="4">
        <v>0</v>
      </c>
      <c r="T9" s="15">
        <v>0</v>
      </c>
      <c r="U9" s="16">
        <v>0</v>
      </c>
      <c r="V9" s="16">
        <v>400</v>
      </c>
      <c r="W9" s="20">
        <v>900</v>
      </c>
      <c r="X9" s="20">
        <v>900</v>
      </c>
      <c r="Y9" s="16">
        <v>1800</v>
      </c>
      <c r="Z9" s="19">
        <v>600</v>
      </c>
      <c r="AA9" s="16">
        <v>210</v>
      </c>
      <c r="AB9" s="19">
        <v>1000</v>
      </c>
      <c r="AC9" s="19">
        <v>330</v>
      </c>
    </row>
    <row r="10" spans="1:29" x14ac:dyDescent="0.25">
      <c r="A10" s="5" t="s">
        <v>87</v>
      </c>
      <c r="B10" s="1" t="s">
        <v>0</v>
      </c>
      <c r="C10" s="1" t="s">
        <v>0</v>
      </c>
      <c r="D10" s="1" t="s">
        <v>0</v>
      </c>
      <c r="E10" s="1">
        <v>0</v>
      </c>
      <c r="F10" s="2">
        <v>0</v>
      </c>
      <c r="G10" s="2">
        <v>0</v>
      </c>
      <c r="H10" s="2">
        <v>0</v>
      </c>
      <c r="I10" s="2">
        <v>0</v>
      </c>
      <c r="J10" s="2">
        <v>0</v>
      </c>
      <c r="K10" s="2">
        <v>0</v>
      </c>
      <c r="L10" s="2">
        <v>0</v>
      </c>
      <c r="M10" s="2">
        <v>40</v>
      </c>
      <c r="N10" s="3">
        <v>0</v>
      </c>
      <c r="O10" s="3">
        <v>40</v>
      </c>
      <c r="P10" s="4">
        <v>40</v>
      </c>
      <c r="Q10" s="19">
        <v>12</v>
      </c>
      <c r="R10" s="3">
        <v>0</v>
      </c>
      <c r="S10" s="4">
        <v>0</v>
      </c>
      <c r="T10" s="15">
        <v>0</v>
      </c>
      <c r="U10" s="16">
        <v>0</v>
      </c>
      <c r="V10" s="16">
        <v>40</v>
      </c>
      <c r="W10" s="20">
        <v>1350</v>
      </c>
      <c r="X10" s="20">
        <v>1250</v>
      </c>
      <c r="Y10" s="16">
        <v>2600</v>
      </c>
      <c r="Z10" s="19">
        <v>866.66</v>
      </c>
      <c r="AA10" s="16">
        <v>303.33</v>
      </c>
      <c r="AB10" s="19">
        <v>906.66</v>
      </c>
      <c r="AC10" s="19">
        <v>315.33</v>
      </c>
    </row>
    <row r="11" spans="1:29" x14ac:dyDescent="0.25">
      <c r="A11" s="5" t="s">
        <v>85</v>
      </c>
      <c r="B11" s="1" t="s">
        <v>0</v>
      </c>
      <c r="C11" s="1" t="s">
        <v>0</v>
      </c>
      <c r="D11" s="1" t="s">
        <v>0</v>
      </c>
      <c r="E11" s="1">
        <v>0</v>
      </c>
      <c r="F11" s="2">
        <v>200</v>
      </c>
      <c r="G11" s="2">
        <v>0</v>
      </c>
      <c r="H11" s="2">
        <v>0</v>
      </c>
      <c r="I11" s="2">
        <v>0</v>
      </c>
      <c r="J11" s="2">
        <v>0</v>
      </c>
      <c r="K11" s="2">
        <v>0</v>
      </c>
      <c r="L11" s="2">
        <v>10</v>
      </c>
      <c r="M11" s="2">
        <v>50</v>
      </c>
      <c r="N11" s="3">
        <v>0</v>
      </c>
      <c r="O11" s="3">
        <v>60</v>
      </c>
      <c r="P11" s="4">
        <v>260</v>
      </c>
      <c r="Q11" s="19">
        <v>78</v>
      </c>
      <c r="R11" s="3">
        <v>0</v>
      </c>
      <c r="S11" s="4">
        <v>0</v>
      </c>
      <c r="T11" s="15">
        <v>0</v>
      </c>
      <c r="U11" s="16">
        <v>0</v>
      </c>
      <c r="V11" s="16">
        <v>260</v>
      </c>
      <c r="W11" s="20">
        <v>990</v>
      </c>
      <c r="X11" s="20">
        <v>990</v>
      </c>
      <c r="Y11" s="16">
        <v>1980</v>
      </c>
      <c r="Z11" s="19">
        <v>660</v>
      </c>
      <c r="AA11" s="16">
        <v>231</v>
      </c>
      <c r="AB11" s="19">
        <v>920</v>
      </c>
      <c r="AC11" s="19">
        <v>309</v>
      </c>
    </row>
    <row r="12" spans="1:29" x14ac:dyDescent="0.25">
      <c r="A12" s="5" t="s">
        <v>137</v>
      </c>
      <c r="B12" s="1" t="s">
        <v>0</v>
      </c>
      <c r="C12" s="1" t="s">
        <v>0</v>
      </c>
      <c r="D12" s="1" t="s">
        <v>0</v>
      </c>
      <c r="E12" s="1">
        <v>0</v>
      </c>
      <c r="F12" s="2">
        <v>200</v>
      </c>
      <c r="G12" s="2">
        <v>0</v>
      </c>
      <c r="H12" s="2">
        <v>0</v>
      </c>
      <c r="I12" s="2">
        <v>0</v>
      </c>
      <c r="J12" s="2">
        <v>0</v>
      </c>
      <c r="K12" s="2">
        <v>0</v>
      </c>
      <c r="L12" s="2">
        <v>10</v>
      </c>
      <c r="M12" s="2">
        <v>10</v>
      </c>
      <c r="N12" s="3">
        <v>0</v>
      </c>
      <c r="O12" s="3">
        <v>20</v>
      </c>
      <c r="P12" s="4">
        <v>220</v>
      </c>
      <c r="Q12" s="19">
        <v>66</v>
      </c>
      <c r="R12" s="3">
        <v>0</v>
      </c>
      <c r="S12" s="4">
        <v>0</v>
      </c>
      <c r="T12" s="15">
        <v>0</v>
      </c>
      <c r="U12" s="16">
        <v>0</v>
      </c>
      <c r="V12" s="16">
        <v>220</v>
      </c>
      <c r="W12" s="20">
        <v>840</v>
      </c>
      <c r="X12" s="20">
        <v>1200</v>
      </c>
      <c r="Y12" s="16">
        <v>2040</v>
      </c>
      <c r="Z12" s="19">
        <v>680</v>
      </c>
      <c r="AA12" s="16">
        <v>238</v>
      </c>
      <c r="AB12" s="19">
        <v>900</v>
      </c>
      <c r="AC12" s="19">
        <v>304</v>
      </c>
    </row>
    <row r="13" spans="1:29" x14ac:dyDescent="0.25">
      <c r="A13" s="5" t="s">
        <v>144</v>
      </c>
      <c r="B13" s="1" t="s">
        <v>0</v>
      </c>
      <c r="C13" s="1" t="s">
        <v>0</v>
      </c>
      <c r="D13" s="1" t="s">
        <v>0</v>
      </c>
      <c r="E13" s="1">
        <v>0</v>
      </c>
      <c r="F13" s="2">
        <v>200</v>
      </c>
      <c r="G13" s="2">
        <v>0</v>
      </c>
      <c r="H13" s="2">
        <v>0</v>
      </c>
      <c r="I13" s="2">
        <v>0</v>
      </c>
      <c r="J13" s="2">
        <v>0</v>
      </c>
      <c r="K13" s="2">
        <v>0</v>
      </c>
      <c r="L13" s="2">
        <v>50</v>
      </c>
      <c r="M13" s="2">
        <v>0</v>
      </c>
      <c r="N13" s="3">
        <v>40</v>
      </c>
      <c r="O13" s="3">
        <v>90</v>
      </c>
      <c r="P13" s="4">
        <v>290</v>
      </c>
      <c r="Q13" s="19">
        <v>87</v>
      </c>
      <c r="R13" s="3">
        <v>0</v>
      </c>
      <c r="S13" s="4">
        <v>0</v>
      </c>
      <c r="T13" s="15">
        <v>0</v>
      </c>
      <c r="U13" s="16">
        <v>0</v>
      </c>
      <c r="V13" s="16">
        <v>290</v>
      </c>
      <c r="W13" s="20">
        <v>785</v>
      </c>
      <c r="X13" s="20">
        <v>797</v>
      </c>
      <c r="Y13" s="16">
        <v>1582</v>
      </c>
      <c r="Z13" s="19">
        <v>527.33000000000004</v>
      </c>
      <c r="AA13" s="16">
        <v>184.56</v>
      </c>
      <c r="AB13" s="19">
        <v>817.33</v>
      </c>
      <c r="AC13" s="19">
        <v>271.56</v>
      </c>
    </row>
    <row r="14" spans="1:29" x14ac:dyDescent="0.25">
      <c r="A14" s="5" t="s">
        <v>113</v>
      </c>
      <c r="B14" s="1" t="s">
        <v>0</v>
      </c>
      <c r="C14" s="1" t="s">
        <v>0</v>
      </c>
      <c r="D14" s="1" t="s">
        <v>0</v>
      </c>
      <c r="E14" s="1">
        <v>0</v>
      </c>
      <c r="F14" s="2">
        <v>0</v>
      </c>
      <c r="G14" s="2">
        <v>100</v>
      </c>
      <c r="H14" s="2">
        <v>0</v>
      </c>
      <c r="I14" s="2">
        <v>0</v>
      </c>
      <c r="J14" s="2">
        <v>0</v>
      </c>
      <c r="K14" s="2">
        <v>0</v>
      </c>
      <c r="L14" s="2">
        <v>10</v>
      </c>
      <c r="M14" s="2">
        <v>0</v>
      </c>
      <c r="N14" s="3">
        <v>0</v>
      </c>
      <c r="O14" s="3">
        <v>10</v>
      </c>
      <c r="P14" s="4">
        <v>110</v>
      </c>
      <c r="Q14" s="19">
        <v>33</v>
      </c>
      <c r="R14" s="3">
        <v>0</v>
      </c>
      <c r="S14" s="4">
        <v>0</v>
      </c>
      <c r="T14" s="15">
        <v>0</v>
      </c>
      <c r="U14" s="16">
        <v>0</v>
      </c>
      <c r="V14" s="16">
        <v>110</v>
      </c>
      <c r="W14" s="20">
        <v>1200</v>
      </c>
      <c r="X14" s="20">
        <v>780</v>
      </c>
      <c r="Y14" s="16">
        <v>1980</v>
      </c>
      <c r="Z14" s="19">
        <v>660</v>
      </c>
      <c r="AA14" s="16">
        <v>231</v>
      </c>
      <c r="AB14" s="19">
        <v>770</v>
      </c>
      <c r="AC14" s="19">
        <v>264</v>
      </c>
    </row>
    <row r="15" spans="1:29" x14ac:dyDescent="0.25">
      <c r="A15" s="5" t="s">
        <v>58</v>
      </c>
      <c r="B15" s="1" t="s">
        <v>0</v>
      </c>
      <c r="C15" s="1" t="s">
        <v>0</v>
      </c>
      <c r="D15" s="1" t="s">
        <v>0</v>
      </c>
      <c r="E15" s="1">
        <v>0</v>
      </c>
      <c r="F15" s="2">
        <v>0</v>
      </c>
      <c r="G15" s="2">
        <v>100</v>
      </c>
      <c r="H15" s="2">
        <v>0</v>
      </c>
      <c r="I15" s="2">
        <v>0</v>
      </c>
      <c r="J15" s="2">
        <v>0</v>
      </c>
      <c r="K15" s="2">
        <v>0</v>
      </c>
      <c r="L15" s="2">
        <v>10</v>
      </c>
      <c r="M15" s="2">
        <v>10</v>
      </c>
      <c r="N15" s="3">
        <v>0</v>
      </c>
      <c r="O15" s="3">
        <v>20</v>
      </c>
      <c r="P15" s="4">
        <v>120</v>
      </c>
      <c r="Q15" s="19">
        <v>36</v>
      </c>
      <c r="R15" s="3">
        <v>0</v>
      </c>
      <c r="S15" s="4">
        <v>0</v>
      </c>
      <c r="T15" s="15">
        <v>0</v>
      </c>
      <c r="U15" s="16">
        <v>0</v>
      </c>
      <c r="V15" s="16">
        <v>120</v>
      </c>
      <c r="W15" s="20">
        <v>990</v>
      </c>
      <c r="X15" s="20">
        <v>900</v>
      </c>
      <c r="Y15" s="16">
        <v>1890</v>
      </c>
      <c r="Z15" s="19">
        <v>630</v>
      </c>
      <c r="AA15" s="16">
        <v>220.5</v>
      </c>
      <c r="AB15" s="19">
        <v>750</v>
      </c>
      <c r="AC15" s="19">
        <v>256.5</v>
      </c>
    </row>
    <row r="16" spans="1:29" x14ac:dyDescent="0.25">
      <c r="A16" s="5" t="s">
        <v>147</v>
      </c>
      <c r="B16" s="1" t="s">
        <v>0</v>
      </c>
      <c r="C16" s="1" t="s">
        <v>0</v>
      </c>
      <c r="D16" s="1" t="s">
        <v>0</v>
      </c>
      <c r="E16" s="1">
        <v>0</v>
      </c>
      <c r="F16" s="2">
        <v>200</v>
      </c>
      <c r="G16" s="2">
        <v>0</v>
      </c>
      <c r="H16" s="2">
        <v>0</v>
      </c>
      <c r="I16" s="2">
        <v>0</v>
      </c>
      <c r="J16" s="2">
        <v>0</v>
      </c>
      <c r="K16" s="2">
        <v>0</v>
      </c>
      <c r="L16" s="2">
        <v>50</v>
      </c>
      <c r="M16" s="2">
        <v>0</v>
      </c>
      <c r="N16" s="3">
        <v>0</v>
      </c>
      <c r="O16" s="3">
        <v>50</v>
      </c>
      <c r="P16" s="4">
        <v>250</v>
      </c>
      <c r="Q16" s="19">
        <v>75</v>
      </c>
      <c r="R16" s="3">
        <v>0</v>
      </c>
      <c r="S16" s="4">
        <v>0</v>
      </c>
      <c r="T16" s="15">
        <v>0</v>
      </c>
      <c r="U16" s="16">
        <v>0</v>
      </c>
      <c r="V16" s="16">
        <v>250</v>
      </c>
      <c r="W16" s="20">
        <v>750</v>
      </c>
      <c r="X16" s="20">
        <v>780</v>
      </c>
      <c r="Y16" s="16">
        <v>1530</v>
      </c>
      <c r="Z16" s="19">
        <v>510</v>
      </c>
      <c r="AA16" s="16">
        <v>178.5</v>
      </c>
      <c r="AB16" s="19">
        <v>760</v>
      </c>
      <c r="AC16" s="19">
        <v>253.5</v>
      </c>
    </row>
    <row r="17" spans="1:29" x14ac:dyDescent="0.25">
      <c r="A17" s="5" t="s">
        <v>115</v>
      </c>
      <c r="B17" s="1" t="s">
        <v>0</v>
      </c>
      <c r="C17" s="1" t="s">
        <v>0</v>
      </c>
      <c r="D17" s="1" t="s">
        <v>0</v>
      </c>
      <c r="E17" s="1">
        <v>0</v>
      </c>
      <c r="F17" s="2">
        <v>0</v>
      </c>
      <c r="G17" s="2">
        <v>100</v>
      </c>
      <c r="H17" s="2">
        <v>0</v>
      </c>
      <c r="I17" s="2">
        <v>0</v>
      </c>
      <c r="J17" s="2">
        <v>0</v>
      </c>
      <c r="K17" s="2">
        <v>0</v>
      </c>
      <c r="L17" s="2">
        <v>50</v>
      </c>
      <c r="M17" s="2">
        <v>10</v>
      </c>
      <c r="N17" s="3">
        <v>0</v>
      </c>
      <c r="O17" s="3">
        <v>60</v>
      </c>
      <c r="P17" s="4">
        <v>160</v>
      </c>
      <c r="Q17" s="19">
        <v>48</v>
      </c>
      <c r="R17" s="3">
        <v>0</v>
      </c>
      <c r="S17" s="4">
        <v>0</v>
      </c>
      <c r="T17" s="15">
        <v>0</v>
      </c>
      <c r="U17" s="16">
        <v>0</v>
      </c>
      <c r="V17" s="16">
        <v>160</v>
      </c>
      <c r="W17" s="20">
        <v>780</v>
      </c>
      <c r="X17" s="20">
        <v>795</v>
      </c>
      <c r="Y17" s="16">
        <v>1575</v>
      </c>
      <c r="Z17" s="19">
        <v>525</v>
      </c>
      <c r="AA17" s="16">
        <v>183.75</v>
      </c>
      <c r="AB17" s="19">
        <v>685</v>
      </c>
      <c r="AC17" s="19">
        <v>231.75</v>
      </c>
    </row>
    <row r="18" spans="1:29" x14ac:dyDescent="0.25">
      <c r="A18" s="5" t="s">
        <v>75</v>
      </c>
      <c r="B18" s="1" t="s">
        <v>0</v>
      </c>
      <c r="C18" s="1" t="s">
        <v>0</v>
      </c>
      <c r="D18" s="1" t="s">
        <v>0</v>
      </c>
      <c r="E18" s="1">
        <v>50</v>
      </c>
      <c r="F18" s="2">
        <v>0</v>
      </c>
      <c r="G18" s="2">
        <v>100</v>
      </c>
      <c r="H18" s="2">
        <v>0</v>
      </c>
      <c r="I18" s="2">
        <v>0</v>
      </c>
      <c r="J18" s="2">
        <v>0</v>
      </c>
      <c r="K18" s="2">
        <v>0</v>
      </c>
      <c r="L18" s="2">
        <v>10</v>
      </c>
      <c r="M18" s="2">
        <v>0</v>
      </c>
      <c r="N18" s="3">
        <v>0</v>
      </c>
      <c r="O18" s="3">
        <v>10</v>
      </c>
      <c r="P18" s="4">
        <v>160</v>
      </c>
      <c r="Q18" s="19">
        <v>48</v>
      </c>
      <c r="R18" s="3">
        <v>0</v>
      </c>
      <c r="S18" s="4">
        <v>0</v>
      </c>
      <c r="T18" s="15">
        <v>0</v>
      </c>
      <c r="U18" s="16">
        <v>0</v>
      </c>
      <c r="V18" s="16">
        <v>160</v>
      </c>
      <c r="W18" s="20">
        <v>780</v>
      </c>
      <c r="X18" s="20">
        <v>780</v>
      </c>
      <c r="Y18" s="16">
        <v>1560</v>
      </c>
      <c r="Z18" s="19">
        <v>520</v>
      </c>
      <c r="AA18" s="16">
        <v>182</v>
      </c>
      <c r="AB18" s="19">
        <v>680</v>
      </c>
      <c r="AC18" s="19">
        <v>230</v>
      </c>
    </row>
    <row r="19" spans="1:29" x14ac:dyDescent="0.25">
      <c r="A19" s="5" t="s">
        <v>96</v>
      </c>
      <c r="B19" s="1" t="s">
        <v>0</v>
      </c>
      <c r="C19" s="1" t="s">
        <v>0</v>
      </c>
      <c r="D19" s="1" t="s">
        <v>0</v>
      </c>
      <c r="E19" s="1">
        <v>0</v>
      </c>
      <c r="F19" s="2">
        <v>0</v>
      </c>
      <c r="G19" s="2">
        <v>100</v>
      </c>
      <c r="H19" s="2">
        <v>0</v>
      </c>
      <c r="I19" s="2">
        <v>0</v>
      </c>
      <c r="J19" s="2">
        <v>0</v>
      </c>
      <c r="K19" s="2">
        <v>0</v>
      </c>
      <c r="L19" s="2">
        <v>10</v>
      </c>
      <c r="M19" s="2">
        <v>0</v>
      </c>
      <c r="N19" s="3">
        <v>0</v>
      </c>
      <c r="O19" s="3">
        <v>10</v>
      </c>
      <c r="P19" s="4">
        <v>110</v>
      </c>
      <c r="Q19" s="19">
        <v>33</v>
      </c>
      <c r="R19" s="3">
        <v>0</v>
      </c>
      <c r="S19" s="4">
        <v>0</v>
      </c>
      <c r="T19" s="15">
        <v>0</v>
      </c>
      <c r="U19" s="16">
        <v>0</v>
      </c>
      <c r="V19" s="16">
        <v>110</v>
      </c>
      <c r="W19" s="20">
        <v>780</v>
      </c>
      <c r="X19" s="20">
        <v>900</v>
      </c>
      <c r="Y19" s="16">
        <v>1680</v>
      </c>
      <c r="Z19" s="19">
        <v>560</v>
      </c>
      <c r="AA19" s="16">
        <v>196</v>
      </c>
      <c r="AB19" s="19">
        <v>670</v>
      </c>
      <c r="AC19" s="19">
        <v>229</v>
      </c>
    </row>
    <row r="20" spans="1:29" x14ac:dyDescent="0.25">
      <c r="A20" s="5" t="s">
        <v>156</v>
      </c>
      <c r="B20" s="1" t="s">
        <v>0</v>
      </c>
      <c r="C20" s="1" t="s">
        <v>0</v>
      </c>
      <c r="D20" s="1" t="s">
        <v>0</v>
      </c>
      <c r="E20" s="1">
        <v>0</v>
      </c>
      <c r="F20" s="2">
        <v>0</v>
      </c>
      <c r="G20" s="2">
        <v>100</v>
      </c>
      <c r="H20" s="2">
        <v>0</v>
      </c>
      <c r="I20" s="2">
        <v>0</v>
      </c>
      <c r="J20" s="2">
        <v>0</v>
      </c>
      <c r="K20" s="2">
        <v>0</v>
      </c>
      <c r="L20" s="2">
        <v>50</v>
      </c>
      <c r="M20" s="2">
        <v>0</v>
      </c>
      <c r="N20" s="3">
        <v>0</v>
      </c>
      <c r="O20" s="3">
        <v>50</v>
      </c>
      <c r="P20" s="4">
        <v>150</v>
      </c>
      <c r="Q20" s="19">
        <v>45</v>
      </c>
      <c r="R20" s="3">
        <v>0</v>
      </c>
      <c r="S20" s="4">
        <v>0</v>
      </c>
      <c r="T20" s="15">
        <v>0</v>
      </c>
      <c r="U20" s="16">
        <v>0</v>
      </c>
      <c r="V20" s="16">
        <v>150</v>
      </c>
      <c r="W20" s="20">
        <v>795</v>
      </c>
      <c r="X20" s="20">
        <v>780</v>
      </c>
      <c r="Y20" s="16">
        <v>1575</v>
      </c>
      <c r="Z20" s="19">
        <v>525</v>
      </c>
      <c r="AA20" s="16">
        <v>183.75</v>
      </c>
      <c r="AB20" s="19">
        <v>675</v>
      </c>
      <c r="AC20" s="19">
        <v>228.75</v>
      </c>
    </row>
    <row r="21" spans="1:29" x14ac:dyDescent="0.25">
      <c r="A21" s="5" t="s">
        <v>132</v>
      </c>
      <c r="B21" s="1" t="s">
        <v>0</v>
      </c>
      <c r="C21" s="1" t="s">
        <v>0</v>
      </c>
      <c r="D21" s="1" t="s">
        <v>0</v>
      </c>
      <c r="E21" s="1">
        <v>0</v>
      </c>
      <c r="F21" s="2">
        <v>0</v>
      </c>
      <c r="G21" s="2">
        <v>0</v>
      </c>
      <c r="H21" s="2">
        <v>0</v>
      </c>
      <c r="I21" s="2">
        <v>0</v>
      </c>
      <c r="J21" s="2">
        <v>0</v>
      </c>
      <c r="K21" s="2">
        <v>0</v>
      </c>
      <c r="L21" s="2">
        <v>10</v>
      </c>
      <c r="M21" s="2">
        <v>0</v>
      </c>
      <c r="N21" s="3">
        <v>0</v>
      </c>
      <c r="O21" s="3">
        <v>10</v>
      </c>
      <c r="P21" s="4">
        <v>10</v>
      </c>
      <c r="Q21" s="19">
        <v>3</v>
      </c>
      <c r="R21" s="3">
        <v>0</v>
      </c>
      <c r="S21" s="4">
        <v>0</v>
      </c>
      <c r="T21" s="15">
        <v>0</v>
      </c>
      <c r="U21" s="16">
        <v>0</v>
      </c>
      <c r="V21" s="16">
        <v>10</v>
      </c>
      <c r="W21" s="20">
        <v>970</v>
      </c>
      <c r="X21" s="20">
        <v>910</v>
      </c>
      <c r="Y21" s="16">
        <v>1880</v>
      </c>
      <c r="Z21" s="19">
        <v>626.66</v>
      </c>
      <c r="AA21" s="16">
        <v>219.33</v>
      </c>
      <c r="AB21" s="19">
        <v>636.66</v>
      </c>
      <c r="AC21" s="19">
        <v>222.33</v>
      </c>
    </row>
    <row r="22" spans="1:29" x14ac:dyDescent="0.25">
      <c r="A22" s="5" t="s">
        <v>64</v>
      </c>
      <c r="B22" s="1" t="s">
        <v>0</v>
      </c>
      <c r="C22" s="1" t="s">
        <v>0</v>
      </c>
      <c r="D22" s="1" t="s">
        <v>0</v>
      </c>
      <c r="E22" s="1">
        <v>0</v>
      </c>
      <c r="F22" s="2">
        <v>0</v>
      </c>
      <c r="G22" s="2">
        <v>0</v>
      </c>
      <c r="H22" s="2">
        <v>0</v>
      </c>
      <c r="I22" s="2">
        <v>0</v>
      </c>
      <c r="J22" s="2">
        <v>0</v>
      </c>
      <c r="K22" s="2">
        <v>0</v>
      </c>
      <c r="L22" s="2">
        <v>0</v>
      </c>
      <c r="M22" s="2">
        <v>0</v>
      </c>
      <c r="N22" s="3">
        <v>10</v>
      </c>
      <c r="O22" s="3">
        <v>10</v>
      </c>
      <c r="P22" s="4">
        <v>10</v>
      </c>
      <c r="Q22" s="19">
        <v>3</v>
      </c>
      <c r="R22" s="3">
        <v>0</v>
      </c>
      <c r="S22" s="4">
        <v>0</v>
      </c>
      <c r="T22" s="15">
        <v>0</v>
      </c>
      <c r="U22" s="16">
        <v>0</v>
      </c>
      <c r="V22" s="16">
        <v>10</v>
      </c>
      <c r="W22" s="20">
        <v>970</v>
      </c>
      <c r="X22" s="20">
        <v>845</v>
      </c>
      <c r="Y22" s="16">
        <v>1815</v>
      </c>
      <c r="Z22" s="19">
        <v>605</v>
      </c>
      <c r="AA22" s="16">
        <v>211.75</v>
      </c>
      <c r="AB22" s="19">
        <v>615</v>
      </c>
      <c r="AC22" s="19">
        <v>214.75</v>
      </c>
    </row>
    <row r="23" spans="1:29" x14ac:dyDescent="0.25">
      <c r="A23" s="5" t="s">
        <v>167</v>
      </c>
      <c r="B23" s="1" t="s">
        <v>0</v>
      </c>
      <c r="C23" s="1" t="s">
        <v>0</v>
      </c>
      <c r="D23" s="1" t="s">
        <v>0</v>
      </c>
      <c r="E23" s="1">
        <v>0</v>
      </c>
      <c r="F23" s="2">
        <v>0</v>
      </c>
      <c r="G23" s="2">
        <v>0</v>
      </c>
      <c r="H23" s="2">
        <v>0</v>
      </c>
      <c r="I23" s="2">
        <v>0</v>
      </c>
      <c r="J23" s="2">
        <v>0</v>
      </c>
      <c r="K23" s="2">
        <v>0</v>
      </c>
      <c r="L23" s="2">
        <v>10</v>
      </c>
      <c r="M23" s="2">
        <v>0</v>
      </c>
      <c r="N23" s="3">
        <v>0</v>
      </c>
      <c r="O23" s="3">
        <v>10</v>
      </c>
      <c r="P23" s="4">
        <v>10</v>
      </c>
      <c r="Q23" s="19">
        <v>3</v>
      </c>
      <c r="R23" s="3">
        <v>0</v>
      </c>
      <c r="S23" s="4">
        <v>0</v>
      </c>
      <c r="T23" s="15">
        <v>0</v>
      </c>
      <c r="U23" s="16">
        <v>0</v>
      </c>
      <c r="V23" s="16">
        <v>10</v>
      </c>
      <c r="W23" s="20">
        <v>750</v>
      </c>
      <c r="X23" s="20">
        <v>1050</v>
      </c>
      <c r="Y23" s="16">
        <v>1800</v>
      </c>
      <c r="Z23" s="19">
        <v>600</v>
      </c>
      <c r="AA23" s="16">
        <v>210</v>
      </c>
      <c r="AB23" s="19">
        <v>610</v>
      </c>
      <c r="AC23" s="19">
        <v>213</v>
      </c>
    </row>
    <row r="24" spans="1:29" x14ac:dyDescent="0.25">
      <c r="A24" s="5" t="s">
        <v>114</v>
      </c>
      <c r="B24" s="1" t="s">
        <v>0</v>
      </c>
      <c r="C24" s="1" t="s">
        <v>0</v>
      </c>
      <c r="D24" s="1" t="s">
        <v>0</v>
      </c>
      <c r="E24" s="1">
        <v>0</v>
      </c>
      <c r="F24" s="2">
        <v>0</v>
      </c>
      <c r="G24" s="2">
        <v>0</v>
      </c>
      <c r="H24" s="2">
        <v>0</v>
      </c>
      <c r="I24" s="2">
        <v>0</v>
      </c>
      <c r="J24" s="2">
        <v>0</v>
      </c>
      <c r="K24" s="2">
        <v>0</v>
      </c>
      <c r="L24" s="2">
        <v>0</v>
      </c>
      <c r="M24" s="2">
        <v>50</v>
      </c>
      <c r="N24" s="3">
        <v>0</v>
      </c>
      <c r="O24" s="3">
        <v>50</v>
      </c>
      <c r="P24" s="4">
        <v>50</v>
      </c>
      <c r="Q24" s="19">
        <v>15</v>
      </c>
      <c r="R24" s="3">
        <v>0</v>
      </c>
      <c r="S24" s="4">
        <v>0</v>
      </c>
      <c r="T24" s="15">
        <v>0</v>
      </c>
      <c r="U24" s="16">
        <v>0</v>
      </c>
      <c r="V24" s="16">
        <v>50</v>
      </c>
      <c r="W24" s="20">
        <v>755</v>
      </c>
      <c r="X24" s="20">
        <v>750</v>
      </c>
      <c r="Y24" s="16">
        <v>1505</v>
      </c>
      <c r="Z24" s="19">
        <v>501.66</v>
      </c>
      <c r="AA24" s="16">
        <v>175.58</v>
      </c>
      <c r="AB24" s="19">
        <v>551.66000000000008</v>
      </c>
      <c r="AC24" s="19">
        <v>190.58</v>
      </c>
    </row>
    <row r="25" spans="1:29" x14ac:dyDescent="0.25">
      <c r="A25" s="5" t="s">
        <v>78</v>
      </c>
      <c r="B25" s="1" t="s">
        <v>0</v>
      </c>
      <c r="C25" s="1" t="s">
        <v>0</v>
      </c>
      <c r="D25" s="1" t="s">
        <v>0</v>
      </c>
      <c r="E25" s="1">
        <v>0</v>
      </c>
      <c r="F25" s="2">
        <v>0</v>
      </c>
      <c r="G25" s="2">
        <v>0</v>
      </c>
      <c r="H25" s="2">
        <v>0</v>
      </c>
      <c r="I25" s="2">
        <v>0</v>
      </c>
      <c r="J25" s="2">
        <v>0</v>
      </c>
      <c r="K25" s="2">
        <v>0</v>
      </c>
      <c r="L25" s="2">
        <v>10</v>
      </c>
      <c r="M25" s="2">
        <v>0</v>
      </c>
      <c r="N25" s="3">
        <v>0</v>
      </c>
      <c r="O25" s="3">
        <v>10</v>
      </c>
      <c r="P25" s="4">
        <v>10</v>
      </c>
      <c r="Q25" s="19">
        <v>3</v>
      </c>
      <c r="R25" s="3">
        <v>0</v>
      </c>
      <c r="S25" s="4">
        <v>0</v>
      </c>
      <c r="T25" s="15">
        <v>0</v>
      </c>
      <c r="U25" s="16">
        <v>0</v>
      </c>
      <c r="V25" s="16">
        <v>10</v>
      </c>
      <c r="W25" s="20">
        <v>780</v>
      </c>
      <c r="X25" s="20">
        <v>750</v>
      </c>
      <c r="Y25" s="16">
        <v>1530</v>
      </c>
      <c r="Z25" s="19">
        <v>510</v>
      </c>
      <c r="AA25" s="16">
        <v>178.5</v>
      </c>
      <c r="AB25" s="19">
        <v>520</v>
      </c>
      <c r="AC25" s="19">
        <v>181.5</v>
      </c>
    </row>
    <row r="26" spans="1:29" x14ac:dyDescent="0.25">
      <c r="A26" s="5" t="s">
        <v>129</v>
      </c>
      <c r="B26" s="1" t="s">
        <v>0</v>
      </c>
      <c r="C26" s="1" t="s">
        <v>0</v>
      </c>
      <c r="D26" s="1" t="s">
        <v>0</v>
      </c>
      <c r="E26" s="1">
        <v>0</v>
      </c>
      <c r="F26" s="2">
        <v>0</v>
      </c>
      <c r="G26" s="2">
        <v>0</v>
      </c>
      <c r="H26" s="2">
        <v>0</v>
      </c>
      <c r="I26" s="2">
        <v>0</v>
      </c>
      <c r="J26" s="2">
        <v>0</v>
      </c>
      <c r="K26" s="2">
        <v>0</v>
      </c>
      <c r="L26" s="2">
        <v>10</v>
      </c>
      <c r="M26" s="2">
        <v>0</v>
      </c>
      <c r="N26" s="3">
        <v>0</v>
      </c>
      <c r="O26" s="3">
        <v>10</v>
      </c>
      <c r="P26" s="4">
        <v>10</v>
      </c>
      <c r="Q26" s="19">
        <v>3</v>
      </c>
      <c r="R26" s="3">
        <v>0</v>
      </c>
      <c r="S26" s="4">
        <v>0</v>
      </c>
      <c r="T26" s="15">
        <v>0</v>
      </c>
      <c r="U26" s="16">
        <v>0</v>
      </c>
      <c r="V26" s="16">
        <v>10</v>
      </c>
      <c r="W26" s="20">
        <v>750</v>
      </c>
      <c r="X26" s="20">
        <v>750</v>
      </c>
      <c r="Y26" s="16">
        <v>1500</v>
      </c>
      <c r="Z26" s="19">
        <v>500</v>
      </c>
      <c r="AA26" s="16">
        <v>175</v>
      </c>
      <c r="AB26" s="19">
        <v>510</v>
      </c>
      <c r="AC26" s="19">
        <v>178</v>
      </c>
    </row>
  </sheetData>
  <sheetProtection algorithmName="SHA-512" hashValue="XXCT5jAP8mI8KwsULpUu69tBxZp0AQXox3rmImX4ARHBendE3Uoqf2F7VS5J/epfoNyOtMVdaUBGw6zFtc6n7A==" saltValue="j63Yph5+FpRmpsoxYqnDoQ=="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26 G5:H26" xr:uid="{00000000-0002-0000-1200-000000000000}">
      <formula1>ΤΙΜΗ100</formula1>
    </dataValidation>
    <dataValidation type="list" allowBlank="1" showInputMessage="1" showErrorMessage="1" sqref="P5:S26" xr:uid="{00000000-0002-0000-1200-000001000000}">
      <formula1>ΕΜΠΕΙΡΙΑ</formula1>
    </dataValidation>
    <dataValidation type="list" allowBlank="1" showInputMessage="1" showErrorMessage="1" sqref="E5:E26 I5:I26" xr:uid="{00000000-0002-0000-1200-000002000000}">
      <formula1>ΤΙΜΗ50</formula1>
    </dataValidation>
    <dataValidation type="list" allowBlank="1" showInputMessage="1" showErrorMessage="1" sqref="F5:F26 J5:J26" xr:uid="{00000000-0002-0000-1200-000003000000}">
      <formula1>ΤΙΜΗ200</formula1>
    </dataValidation>
    <dataValidation type="list" allowBlank="1" showInputMessage="1" showErrorMessage="1" sqref="L5:O26" xr:uid="{00000000-0002-0000-1200-000004000000}">
      <formula1>ΞΕΝΗΓΛΩΣΣΑ</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5000000}">
          <x14:formula1>
            <xm:f>Sheet3!$B$2:$B$3</xm:f>
          </x14:formula1>
          <xm:sqref>B5:D26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C8"/>
  <sheetViews>
    <sheetView workbookViewId="0">
      <selection activeCell="E18" sqref="E18"/>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48" customHeight="1" thickBot="1" x14ac:dyDescent="0.3">
      <c r="A1" s="29" t="str">
        <f>Sheet1!B18</f>
        <v>ΤΕΛΙΚΟΣ ΠΙΝΑΚΑΣ ΚΑΤΑΤΑΞΗΣ ΚΑΤΑ ΦΘΙΝΟΥΣΑ ΣΕΙΡΑ ΒΑΘΜΟΛΟΓΙΑΣ (ΣΤΗΛΗ IV) ΓΙΑ ΤΗ ΠΡΟΚΗΡΥΣΣΟΜΕΝΗ ΘΕΣΗ ΠΡΟΪΣΤΑΜΕΝΟΥ ΥΠΟΚΑΤΑΣΤΗΜΑΤΟΣ ΙΚΑΡΙΑΣ ΤΟΥ ΚΤΗΜΑΤΟΛΟΓΙΚΟΥ ΓΡΑΦΕΙΟΥ ΒΟΡΕΙΟΥ ΑΙΓΑΙΟΥ ΚΑΙ ΚΩΔΙΚΟ ΠΡΟΚΗΡΥΣΣΟΜΕΝΗΣ ΘΕΣΗΣ Β.5.1.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70</v>
      </c>
      <c r="B5" s="1" t="s">
        <v>0</v>
      </c>
      <c r="C5" s="1" t="s">
        <v>0</v>
      </c>
      <c r="D5" s="1" t="s">
        <v>0</v>
      </c>
      <c r="E5" s="1">
        <v>0</v>
      </c>
      <c r="F5" s="2">
        <v>200</v>
      </c>
      <c r="G5" s="2">
        <v>100</v>
      </c>
      <c r="H5" s="2">
        <v>0</v>
      </c>
      <c r="I5" s="2">
        <v>0</v>
      </c>
      <c r="J5" s="2">
        <v>0</v>
      </c>
      <c r="K5" s="2">
        <v>0</v>
      </c>
      <c r="L5" s="2">
        <v>10</v>
      </c>
      <c r="M5" s="2">
        <v>0</v>
      </c>
      <c r="N5" s="3">
        <v>0</v>
      </c>
      <c r="O5" s="3">
        <v>10</v>
      </c>
      <c r="P5" s="4">
        <v>310</v>
      </c>
      <c r="Q5" s="19">
        <v>93</v>
      </c>
      <c r="R5" s="3">
        <v>0</v>
      </c>
      <c r="S5" s="4">
        <v>0</v>
      </c>
      <c r="T5" s="15">
        <v>0</v>
      </c>
      <c r="U5" s="16">
        <v>0</v>
      </c>
      <c r="V5" s="16">
        <v>310</v>
      </c>
      <c r="W5" s="20">
        <v>1260</v>
      </c>
      <c r="X5" s="20">
        <v>1050</v>
      </c>
      <c r="Y5" s="16">
        <v>2310</v>
      </c>
      <c r="Z5" s="19">
        <v>770</v>
      </c>
      <c r="AA5" s="16">
        <v>269.5</v>
      </c>
      <c r="AB5" s="19">
        <v>1080</v>
      </c>
      <c r="AC5" s="19">
        <v>362.5</v>
      </c>
    </row>
    <row r="6" spans="1:29" x14ac:dyDescent="0.25">
      <c r="A6" s="5" t="s">
        <v>124</v>
      </c>
      <c r="B6" s="1" t="s">
        <v>0</v>
      </c>
      <c r="C6" s="1" t="s">
        <v>0</v>
      </c>
      <c r="D6" s="1" t="s">
        <v>0</v>
      </c>
      <c r="E6" s="1">
        <v>0</v>
      </c>
      <c r="F6" s="2">
        <v>0</v>
      </c>
      <c r="G6" s="2">
        <v>0</v>
      </c>
      <c r="H6" s="2">
        <v>0</v>
      </c>
      <c r="I6" s="2">
        <v>0</v>
      </c>
      <c r="J6" s="2">
        <v>0</v>
      </c>
      <c r="K6" s="2">
        <v>0</v>
      </c>
      <c r="L6" s="2">
        <v>10</v>
      </c>
      <c r="M6" s="2">
        <v>0</v>
      </c>
      <c r="N6" s="3">
        <v>0</v>
      </c>
      <c r="O6" s="3">
        <v>10</v>
      </c>
      <c r="P6" s="4">
        <v>10</v>
      </c>
      <c r="Q6" s="19">
        <v>3</v>
      </c>
      <c r="R6" s="3">
        <v>0</v>
      </c>
      <c r="S6" s="4">
        <v>0</v>
      </c>
      <c r="T6" s="15">
        <v>0</v>
      </c>
      <c r="U6" s="16">
        <v>0</v>
      </c>
      <c r="V6" s="16">
        <v>10</v>
      </c>
      <c r="W6" s="20">
        <v>990</v>
      </c>
      <c r="X6" s="20">
        <v>1030</v>
      </c>
      <c r="Y6" s="16">
        <v>2020</v>
      </c>
      <c r="Z6" s="19">
        <v>673.33</v>
      </c>
      <c r="AA6" s="16">
        <v>235.66</v>
      </c>
      <c r="AB6" s="19">
        <v>683.33</v>
      </c>
      <c r="AC6" s="19">
        <v>238.66</v>
      </c>
    </row>
    <row r="7" spans="1:29" x14ac:dyDescent="0.25">
      <c r="A7" s="5" t="s">
        <v>54</v>
      </c>
      <c r="B7" s="1" t="s">
        <v>0</v>
      </c>
      <c r="C7" s="1" t="s">
        <v>0</v>
      </c>
      <c r="D7" s="1" t="s">
        <v>0</v>
      </c>
      <c r="E7" s="1">
        <v>0</v>
      </c>
      <c r="F7" s="2">
        <v>0</v>
      </c>
      <c r="G7" s="2">
        <v>0</v>
      </c>
      <c r="H7" s="2">
        <v>0</v>
      </c>
      <c r="I7" s="2">
        <v>0</v>
      </c>
      <c r="J7" s="2">
        <v>0</v>
      </c>
      <c r="K7" s="2">
        <v>0</v>
      </c>
      <c r="L7" s="2">
        <v>50</v>
      </c>
      <c r="M7" s="2">
        <v>0</v>
      </c>
      <c r="N7" s="3">
        <v>0</v>
      </c>
      <c r="O7" s="3">
        <v>50</v>
      </c>
      <c r="P7" s="4">
        <v>50</v>
      </c>
      <c r="Q7" s="19">
        <v>15</v>
      </c>
      <c r="R7" s="3">
        <v>0</v>
      </c>
      <c r="S7" s="4">
        <v>0</v>
      </c>
      <c r="T7" s="15">
        <v>0</v>
      </c>
      <c r="U7" s="16">
        <v>0</v>
      </c>
      <c r="V7" s="16">
        <v>50</v>
      </c>
      <c r="W7" s="20">
        <v>780</v>
      </c>
      <c r="X7" s="20">
        <v>810</v>
      </c>
      <c r="Y7" s="16">
        <v>1590</v>
      </c>
      <c r="Z7" s="19">
        <v>530</v>
      </c>
      <c r="AA7" s="16">
        <v>185.5</v>
      </c>
      <c r="AB7" s="19">
        <v>580</v>
      </c>
      <c r="AC7" s="19">
        <v>200.5</v>
      </c>
    </row>
    <row r="8" spans="1:29" x14ac:dyDescent="0.25">
      <c r="A8" s="5" t="s">
        <v>143</v>
      </c>
      <c r="B8" s="1" t="s">
        <v>0</v>
      </c>
      <c r="C8" s="1" t="s">
        <v>0</v>
      </c>
      <c r="D8" s="1" t="s">
        <v>0</v>
      </c>
      <c r="E8" s="1">
        <v>0</v>
      </c>
      <c r="F8" s="2">
        <v>0</v>
      </c>
      <c r="G8" s="2">
        <v>0</v>
      </c>
      <c r="H8" s="2">
        <v>0</v>
      </c>
      <c r="I8" s="2">
        <v>0</v>
      </c>
      <c r="J8" s="2">
        <v>0</v>
      </c>
      <c r="K8" s="2">
        <v>0</v>
      </c>
      <c r="L8" s="2">
        <v>0</v>
      </c>
      <c r="M8" s="2">
        <v>50</v>
      </c>
      <c r="N8" s="3">
        <v>0</v>
      </c>
      <c r="O8" s="3">
        <v>50</v>
      </c>
      <c r="P8" s="4">
        <v>50</v>
      </c>
      <c r="Q8" s="19">
        <v>15</v>
      </c>
      <c r="R8" s="3">
        <v>0</v>
      </c>
      <c r="S8" s="4">
        <v>0</v>
      </c>
      <c r="T8" s="15">
        <v>0</v>
      </c>
      <c r="U8" s="16">
        <v>0</v>
      </c>
      <c r="V8" s="16">
        <v>50</v>
      </c>
      <c r="W8" s="20">
        <v>767</v>
      </c>
      <c r="X8" s="20">
        <v>790</v>
      </c>
      <c r="Y8" s="16">
        <v>1557</v>
      </c>
      <c r="Z8" s="19">
        <v>519</v>
      </c>
      <c r="AA8" s="16">
        <v>181.65</v>
      </c>
      <c r="AB8" s="19">
        <v>569</v>
      </c>
      <c r="AC8" s="19">
        <v>196.65</v>
      </c>
    </row>
  </sheetData>
  <sheetProtection algorithmName="SHA-512" hashValue="HApZR4jI+LQ+DegCb3sR/KPfhD3SH0/HLe7TR2D0jtZs+6gqxdHyVoL31W2QLYzohWJcmOJ8eAhPV5y/kTHwtg==" saltValue="R3SEIK5TehBhzsCaYpd2ug=="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8 G5:H8" xr:uid="{00000000-0002-0000-1300-000000000000}">
      <formula1>ΤΙΜΗ100</formula1>
    </dataValidation>
    <dataValidation type="list" allowBlank="1" showInputMessage="1" showErrorMessage="1" sqref="P5:S8" xr:uid="{00000000-0002-0000-1300-000001000000}">
      <formula1>ΕΜΠΕΙΡΙΑ</formula1>
    </dataValidation>
    <dataValidation type="list" allowBlank="1" showInputMessage="1" showErrorMessage="1" sqref="E5:E8 I5:I8" xr:uid="{00000000-0002-0000-1300-000002000000}">
      <formula1>ΤΙΜΗ50</formula1>
    </dataValidation>
    <dataValidation type="list" allowBlank="1" showInputMessage="1" showErrorMessage="1" sqref="F5:F8 J5:J8" xr:uid="{00000000-0002-0000-1300-000003000000}">
      <formula1>ΤΙΜΗ200</formula1>
    </dataValidation>
    <dataValidation type="list" allowBlank="1" showInputMessage="1" showErrorMessage="1" sqref="L5:O8" xr:uid="{00000000-0002-0000-1300-000004000000}">
      <formula1>ΞΕΝΗΓΛΩΣΣΑ</formula1>
    </dataValidation>
  </dataValidations>
  <pageMargins left="0.7" right="0.7" top="0.75" bottom="0.75" header="0.3" footer="0.3"/>
  <pageSetup paperSize="8"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5000000}">
          <x14:formula1>
            <xm:f>Sheet3!$B$2:$B$3</xm:f>
          </x14:formula1>
          <xm:sqref>B5:D8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C11"/>
  <sheetViews>
    <sheetView workbookViewId="0">
      <selection activeCell="G20" sqref="G20"/>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51.75" customHeight="1" thickBot="1" x14ac:dyDescent="0.3">
      <c r="A1" s="29" t="str">
        <f>Sheet1!B19</f>
        <v>ΤΕΛΙΚΟΣ ΠΙΝΑΚΑΣ ΚΑΤΑΤΑΞΗΣ ΚΑΤΑ ΦΘΙΝΟΥΣΑ ΣΕΙΡΑ ΒΑΘΜΟΛΟΓΙΑΣ (ΣΤΗΛΗ IV) ΓΙΑ ΤΗ ΠΡΟΚΗΡΥΣΣΟΜΕΝΗ ΘΕΣΗ ΠΡΟΪΣΤΑΜΕΝΟΥ ΥΠΟΚΑΤΑΣΤΗΜΑΤΟΣ ΣΑΜΟΥ ΤΟΥ ΚΤΗΜΑΤΟΛΟΓΙΚΟΥ ΓΡΑΦΕΙΟΥ ΒΟΡΕΙΟΥ ΑΙΓΑΙΟΥ ΚΑΙ ΚΩΔΙΚΟ ΠΡΟΚΗΡΥΣΣΟΜΕΝΗΣ ΘΕΣΗΣ Β.5.2.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126</v>
      </c>
      <c r="B5" s="1" t="s">
        <v>0</v>
      </c>
      <c r="C5" s="1" t="s">
        <v>0</v>
      </c>
      <c r="D5" s="1" t="s">
        <v>0</v>
      </c>
      <c r="E5" s="1">
        <v>0</v>
      </c>
      <c r="F5" s="2">
        <v>0</v>
      </c>
      <c r="G5" s="2">
        <v>100</v>
      </c>
      <c r="H5" s="2">
        <v>0</v>
      </c>
      <c r="I5" s="2">
        <v>0</v>
      </c>
      <c r="J5" s="2">
        <v>0</v>
      </c>
      <c r="K5" s="2">
        <v>0</v>
      </c>
      <c r="L5" s="2">
        <v>50</v>
      </c>
      <c r="M5" s="2">
        <v>0</v>
      </c>
      <c r="N5" s="3">
        <v>0</v>
      </c>
      <c r="O5" s="3">
        <v>50</v>
      </c>
      <c r="P5" s="4">
        <v>150</v>
      </c>
      <c r="Q5" s="19">
        <v>45</v>
      </c>
      <c r="R5" s="3">
        <v>0</v>
      </c>
      <c r="S5" s="4">
        <v>0</v>
      </c>
      <c r="T5" s="15">
        <v>0</v>
      </c>
      <c r="U5" s="16">
        <v>0</v>
      </c>
      <c r="V5" s="16">
        <v>150</v>
      </c>
      <c r="W5" s="20">
        <v>1380</v>
      </c>
      <c r="X5" s="20">
        <v>1350</v>
      </c>
      <c r="Y5" s="16">
        <v>2730</v>
      </c>
      <c r="Z5" s="19">
        <v>910</v>
      </c>
      <c r="AA5" s="16">
        <v>318.5</v>
      </c>
      <c r="AB5" s="19">
        <v>1060</v>
      </c>
      <c r="AC5" s="19">
        <v>363.5</v>
      </c>
    </row>
    <row r="6" spans="1:29" x14ac:dyDescent="0.25">
      <c r="A6" s="5" t="s">
        <v>70</v>
      </c>
      <c r="B6" s="1" t="s">
        <v>0</v>
      </c>
      <c r="C6" s="1" t="s">
        <v>0</v>
      </c>
      <c r="D6" s="1" t="s">
        <v>0</v>
      </c>
      <c r="E6" s="1">
        <v>0</v>
      </c>
      <c r="F6" s="2">
        <v>200</v>
      </c>
      <c r="G6" s="2">
        <v>100</v>
      </c>
      <c r="H6" s="2">
        <v>0</v>
      </c>
      <c r="I6" s="2">
        <v>0</v>
      </c>
      <c r="J6" s="2">
        <v>0</v>
      </c>
      <c r="K6" s="2">
        <v>0</v>
      </c>
      <c r="L6" s="2">
        <v>10</v>
      </c>
      <c r="M6" s="2">
        <v>0</v>
      </c>
      <c r="N6" s="3">
        <v>0</v>
      </c>
      <c r="O6" s="3">
        <v>10</v>
      </c>
      <c r="P6" s="4">
        <v>310</v>
      </c>
      <c r="Q6" s="19">
        <v>93</v>
      </c>
      <c r="R6" s="3">
        <v>0</v>
      </c>
      <c r="S6" s="4">
        <v>0</v>
      </c>
      <c r="T6" s="15">
        <v>0</v>
      </c>
      <c r="U6" s="16">
        <v>0</v>
      </c>
      <c r="V6" s="16">
        <v>310</v>
      </c>
      <c r="W6" s="20">
        <v>1260</v>
      </c>
      <c r="X6" s="20">
        <v>1050</v>
      </c>
      <c r="Y6" s="16">
        <v>2310</v>
      </c>
      <c r="Z6" s="19">
        <v>770</v>
      </c>
      <c r="AA6" s="16">
        <v>269.5</v>
      </c>
      <c r="AB6" s="19">
        <v>1080</v>
      </c>
      <c r="AC6" s="19">
        <v>362.5</v>
      </c>
    </row>
    <row r="7" spans="1:29" x14ac:dyDescent="0.25">
      <c r="A7" s="5" t="s">
        <v>90</v>
      </c>
      <c r="B7" s="1" t="s">
        <v>0</v>
      </c>
      <c r="C7" s="1" t="s">
        <v>0</v>
      </c>
      <c r="D7" s="1" t="s">
        <v>0</v>
      </c>
      <c r="E7" s="1">
        <v>0</v>
      </c>
      <c r="F7" s="2">
        <v>0</v>
      </c>
      <c r="G7" s="2">
        <v>0</v>
      </c>
      <c r="H7" s="2">
        <v>0</v>
      </c>
      <c r="I7" s="2">
        <v>0</v>
      </c>
      <c r="J7" s="2">
        <v>0</v>
      </c>
      <c r="K7" s="2">
        <v>0</v>
      </c>
      <c r="L7" s="2">
        <v>50</v>
      </c>
      <c r="M7" s="2">
        <v>0</v>
      </c>
      <c r="N7" s="3">
        <v>0</v>
      </c>
      <c r="O7" s="3">
        <v>50</v>
      </c>
      <c r="P7" s="4">
        <v>50</v>
      </c>
      <c r="Q7" s="19">
        <v>15</v>
      </c>
      <c r="R7" s="3">
        <v>0</v>
      </c>
      <c r="S7" s="4">
        <v>0</v>
      </c>
      <c r="T7" s="15">
        <v>0</v>
      </c>
      <c r="U7" s="16">
        <v>0</v>
      </c>
      <c r="V7" s="16">
        <v>50</v>
      </c>
      <c r="W7" s="20">
        <v>900</v>
      </c>
      <c r="X7" s="20">
        <v>1050</v>
      </c>
      <c r="Y7" s="16">
        <v>1950</v>
      </c>
      <c r="Z7" s="19">
        <v>650</v>
      </c>
      <c r="AA7" s="16">
        <v>227.5</v>
      </c>
      <c r="AB7" s="19">
        <v>700</v>
      </c>
      <c r="AC7" s="19">
        <v>242.5</v>
      </c>
    </row>
    <row r="8" spans="1:29" x14ac:dyDescent="0.25">
      <c r="A8" s="5" t="s">
        <v>124</v>
      </c>
      <c r="B8" s="1" t="s">
        <v>0</v>
      </c>
      <c r="C8" s="1" t="s">
        <v>0</v>
      </c>
      <c r="D8" s="1" t="s">
        <v>0</v>
      </c>
      <c r="E8" s="1">
        <v>0</v>
      </c>
      <c r="F8" s="2">
        <v>0</v>
      </c>
      <c r="G8" s="2">
        <v>0</v>
      </c>
      <c r="H8" s="2">
        <v>0</v>
      </c>
      <c r="I8" s="2">
        <v>0</v>
      </c>
      <c r="J8" s="2">
        <v>0</v>
      </c>
      <c r="K8" s="2">
        <v>0</v>
      </c>
      <c r="L8" s="2">
        <v>10</v>
      </c>
      <c r="M8" s="2">
        <v>0</v>
      </c>
      <c r="N8" s="3">
        <v>0</v>
      </c>
      <c r="O8" s="3">
        <v>10</v>
      </c>
      <c r="P8" s="4">
        <v>10</v>
      </c>
      <c r="Q8" s="19">
        <v>3</v>
      </c>
      <c r="R8" s="3">
        <v>0</v>
      </c>
      <c r="S8" s="4">
        <v>0</v>
      </c>
      <c r="T8" s="15">
        <v>0</v>
      </c>
      <c r="U8" s="16">
        <v>0</v>
      </c>
      <c r="V8" s="16">
        <v>10</v>
      </c>
      <c r="W8" s="20">
        <v>990</v>
      </c>
      <c r="X8" s="20">
        <v>1030</v>
      </c>
      <c r="Y8" s="16">
        <v>2020</v>
      </c>
      <c r="Z8" s="19">
        <v>673.33</v>
      </c>
      <c r="AA8" s="16">
        <v>235.66</v>
      </c>
      <c r="AB8" s="19">
        <v>683.33</v>
      </c>
      <c r="AC8" s="19">
        <v>238.66</v>
      </c>
    </row>
    <row r="9" spans="1:29" x14ac:dyDescent="0.25">
      <c r="A9" s="5" t="s">
        <v>52</v>
      </c>
      <c r="B9" s="1" t="s">
        <v>0</v>
      </c>
      <c r="C9" s="1" t="s">
        <v>0</v>
      </c>
      <c r="D9" s="1" t="s">
        <v>0</v>
      </c>
      <c r="E9" s="1">
        <v>0</v>
      </c>
      <c r="F9" s="2">
        <v>0</v>
      </c>
      <c r="G9" s="2">
        <v>0</v>
      </c>
      <c r="H9" s="2">
        <v>0</v>
      </c>
      <c r="I9" s="2">
        <v>0</v>
      </c>
      <c r="J9" s="2">
        <v>0</v>
      </c>
      <c r="K9" s="2">
        <v>0</v>
      </c>
      <c r="L9" s="2">
        <v>10</v>
      </c>
      <c r="M9" s="2">
        <v>0</v>
      </c>
      <c r="N9" s="3">
        <v>0</v>
      </c>
      <c r="O9" s="3">
        <v>10</v>
      </c>
      <c r="P9" s="4">
        <v>10</v>
      </c>
      <c r="Q9" s="19">
        <v>3</v>
      </c>
      <c r="R9" s="3">
        <v>0</v>
      </c>
      <c r="S9" s="4">
        <v>0</v>
      </c>
      <c r="T9" s="15">
        <v>0</v>
      </c>
      <c r="U9" s="16">
        <v>0</v>
      </c>
      <c r="V9" s="16">
        <v>10</v>
      </c>
      <c r="W9" s="20">
        <v>1050</v>
      </c>
      <c r="X9" s="20">
        <v>900</v>
      </c>
      <c r="Y9" s="16">
        <v>1950</v>
      </c>
      <c r="Z9" s="19">
        <v>650</v>
      </c>
      <c r="AA9" s="16">
        <v>227.5</v>
      </c>
      <c r="AB9" s="19">
        <v>660</v>
      </c>
      <c r="AC9" s="19">
        <v>230.5</v>
      </c>
    </row>
    <row r="10" spans="1:29" x14ac:dyDescent="0.25">
      <c r="A10" s="5" t="s">
        <v>54</v>
      </c>
      <c r="B10" s="1" t="s">
        <v>0</v>
      </c>
      <c r="C10" s="1" t="s">
        <v>0</v>
      </c>
      <c r="D10" s="1" t="s">
        <v>0</v>
      </c>
      <c r="E10" s="1">
        <v>0</v>
      </c>
      <c r="F10" s="2">
        <v>0</v>
      </c>
      <c r="G10" s="2">
        <v>0</v>
      </c>
      <c r="H10" s="2">
        <v>0</v>
      </c>
      <c r="I10" s="2">
        <v>0</v>
      </c>
      <c r="J10" s="2">
        <v>0</v>
      </c>
      <c r="K10" s="2">
        <v>0</v>
      </c>
      <c r="L10" s="2">
        <v>50</v>
      </c>
      <c r="M10" s="2">
        <v>0</v>
      </c>
      <c r="N10" s="3">
        <v>0</v>
      </c>
      <c r="O10" s="3">
        <v>50</v>
      </c>
      <c r="P10" s="4">
        <v>50</v>
      </c>
      <c r="Q10" s="19">
        <v>15</v>
      </c>
      <c r="R10" s="3">
        <v>0</v>
      </c>
      <c r="S10" s="4">
        <v>0</v>
      </c>
      <c r="T10" s="15">
        <v>0</v>
      </c>
      <c r="U10" s="16">
        <v>0</v>
      </c>
      <c r="V10" s="16">
        <v>50</v>
      </c>
      <c r="W10" s="20">
        <v>780</v>
      </c>
      <c r="X10" s="20">
        <v>810</v>
      </c>
      <c r="Y10" s="16">
        <v>1590</v>
      </c>
      <c r="Z10" s="19">
        <v>530</v>
      </c>
      <c r="AA10" s="16">
        <v>185.5</v>
      </c>
      <c r="AB10" s="19">
        <v>580</v>
      </c>
      <c r="AC10" s="19">
        <v>200.5</v>
      </c>
    </row>
    <row r="11" spans="1:29" x14ac:dyDescent="0.25">
      <c r="A11" s="5" t="s">
        <v>143</v>
      </c>
      <c r="B11" s="1" t="s">
        <v>0</v>
      </c>
      <c r="C11" s="1" t="s">
        <v>0</v>
      </c>
      <c r="D11" s="1" t="s">
        <v>0</v>
      </c>
      <c r="E11" s="1">
        <v>0</v>
      </c>
      <c r="F11" s="2">
        <v>0</v>
      </c>
      <c r="G11" s="2">
        <v>0</v>
      </c>
      <c r="H11" s="2">
        <v>0</v>
      </c>
      <c r="I11" s="2">
        <v>0</v>
      </c>
      <c r="J11" s="2">
        <v>0</v>
      </c>
      <c r="K11" s="2">
        <v>0</v>
      </c>
      <c r="L11" s="2">
        <v>0</v>
      </c>
      <c r="M11" s="2">
        <v>50</v>
      </c>
      <c r="N11" s="3">
        <v>0</v>
      </c>
      <c r="O11" s="3">
        <v>50</v>
      </c>
      <c r="P11" s="4">
        <v>50</v>
      </c>
      <c r="Q11" s="19">
        <v>15</v>
      </c>
      <c r="R11" s="3">
        <v>0</v>
      </c>
      <c r="S11" s="4">
        <v>0</v>
      </c>
      <c r="T11" s="15">
        <v>0</v>
      </c>
      <c r="U11" s="16">
        <v>0</v>
      </c>
      <c r="V11" s="16">
        <v>50</v>
      </c>
      <c r="W11" s="20">
        <v>767</v>
      </c>
      <c r="X11" s="20">
        <v>790</v>
      </c>
      <c r="Y11" s="16">
        <v>1557</v>
      </c>
      <c r="Z11" s="19">
        <v>519</v>
      </c>
      <c r="AA11" s="16">
        <v>181.65</v>
      </c>
      <c r="AB11" s="19">
        <v>569</v>
      </c>
      <c r="AC11" s="19">
        <v>196.65</v>
      </c>
    </row>
  </sheetData>
  <sheetProtection algorithmName="SHA-512" hashValue="Px5m+qg8zVaHAxTu4zDH3HRdBTEjXzzv2X7yS350ckhqGa/qYuEFuQ552H49TSYjbSSr6UU2WK+iBGZxgIZbeg==" saltValue="ovQL8wJzlJJndrTIh2rQKA=="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11 G5:H11" xr:uid="{00000000-0002-0000-1400-000000000000}">
      <formula1>ΤΙΜΗ100</formula1>
    </dataValidation>
    <dataValidation type="list" allowBlank="1" showInputMessage="1" showErrorMessage="1" sqref="P5:S11" xr:uid="{00000000-0002-0000-1400-000001000000}">
      <formula1>ΕΜΠΕΙΡΙΑ</formula1>
    </dataValidation>
    <dataValidation type="list" allowBlank="1" showInputMessage="1" showErrorMessage="1" sqref="E5:E11 I5:I11" xr:uid="{00000000-0002-0000-1400-000002000000}">
      <formula1>ΤΙΜΗ50</formula1>
    </dataValidation>
    <dataValidation type="list" allowBlank="1" showInputMessage="1" showErrorMessage="1" sqref="F5:F11 J5:J11" xr:uid="{00000000-0002-0000-1400-000003000000}">
      <formula1>ΤΙΜΗ200</formula1>
    </dataValidation>
    <dataValidation type="list" allowBlank="1" showInputMessage="1" showErrorMessage="1" sqref="L5:O11" xr:uid="{00000000-0002-0000-1400-000004000000}">
      <formula1>ΞΕΝΗΓΛΩΣΣΑ</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Sheet3!$B$2:$B$3</xm:f>
          </x14:formula1>
          <xm:sqref>B5:D11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C4"/>
  <sheetViews>
    <sheetView workbookViewId="0">
      <selection activeCell="E8" sqref="E8"/>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47.25" customHeight="1" thickBot="1" x14ac:dyDescent="0.3">
      <c r="A1" s="29" t="str">
        <f>Sheet1!B20</f>
        <v>ΤΕΛΙΚΟΣ ΠΙΝΑΚΑΣ ΚΑΤΑΤΑΞΗΣ ΚΑΤΑ ΦΘΙΝΟΥΣΑ ΣΕΙΡΑ ΒΑΘΜΟΛΟΓΙΑΣ (ΣΤΗΛΗ IV) ΓΙΑ ΤΗ ΠΡΟΚΗΡΥΣΣΟΜΕΝΗ ΘΕΣΗ ΠΡΟΪΣΤΑΜΕΝΟΥ ΥΠΟΚΑΤΑΣΤΗΜΑΤΟΣ ΑΝΔΡΟΥ ΤΟΥ ΚΤΗΜΑΤΟΛΟΓΙΚΟΥ ΓΡΑΦΕΙΟΥ ΚΥΚΛΑΔΩΝ ΚΑΙ ΚΩΔΙΚΟ ΠΡΟΚΗΡΥΣΣΟΜΕΝΗΣ ΘΕΣΗΣ Β.6.1.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sheetData>
  <sheetProtection algorithmName="SHA-512" hashValue="FntM9+yNJkfAIMKsAqq4NtAqPgMRT9iCTFyetn9tGMihENZFkdWyd6lTFkuWIpXRJUaiYuqNOKwVIrx+Q5IjFA==" saltValue="4DqlwaUhzhJoelzQoKvfTg==" spinCount="100000" sheet="1" objects="1" scenarios="1"/>
  <mergeCells count="9">
    <mergeCell ref="W2:AA3"/>
    <mergeCell ref="AB2:AC3"/>
    <mergeCell ref="A1:V1"/>
    <mergeCell ref="A2:A4"/>
    <mergeCell ref="B2:D3"/>
    <mergeCell ref="E2:Q2"/>
    <mergeCell ref="R2:U3"/>
    <mergeCell ref="E3:K3"/>
    <mergeCell ref="L3:O3"/>
  </mergeCells>
  <pageMargins left="0.7" right="0.7" top="0.75" bottom="0.75" header="0.3" footer="0.3"/>
  <pageSetup paperSize="8" scale="43"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C5"/>
  <sheetViews>
    <sheetView workbookViewId="0">
      <selection activeCell="C9" sqref="C9"/>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45" customHeight="1" thickBot="1" x14ac:dyDescent="0.3">
      <c r="A1" s="29" t="str">
        <f>Sheet1!B21</f>
        <v>ΤΕΛΙΚΟΣ ΠΙΝΑΚΑΣ ΚΑΤΑΤΑΞΗΣ ΚΑΤΑ ΦΘΙΝΟΥΣΑ ΣΕΙΡΑ ΒΑΘΜΟΛΟΓΙΑΣ (ΣΤΗΛΗ IV) ΓΙΑ ΤΗ ΠΡΟΚΗΡΥΣΣΟΜΕΝΗ ΘΕΣΗ ΠΡΟΪΣΤΑΜΕΝΟΥ ΥΠΟΚΑΤΑΣΤΗΜΑΤΟΣ ΘΗΡΑΣ ΤΟΥ ΚΤΗΜΑΤΟΛΟΓΙΚΟΥ ΓΡΑΦΕΙΟΥ ΚΥΚΛΑΔΩΝ ΚΑΙ ΚΩΔΙΚΟ ΠΡΟΚΗΡΥΣΣΟΜΕΝΗΣ ΘΕΣΗΣ Β.6.2.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83</v>
      </c>
      <c r="B5" s="1" t="s">
        <v>0</v>
      </c>
      <c r="C5" s="1" t="s">
        <v>0</v>
      </c>
      <c r="D5" s="1" t="s">
        <v>0</v>
      </c>
      <c r="E5" s="1">
        <v>0</v>
      </c>
      <c r="F5" s="2">
        <v>0</v>
      </c>
      <c r="G5" s="2">
        <v>0</v>
      </c>
      <c r="H5" s="2">
        <v>0</v>
      </c>
      <c r="I5" s="2">
        <v>0</v>
      </c>
      <c r="J5" s="2">
        <v>0</v>
      </c>
      <c r="K5" s="2">
        <v>0</v>
      </c>
      <c r="L5" s="2">
        <v>50</v>
      </c>
      <c r="M5" s="2">
        <v>40</v>
      </c>
      <c r="N5" s="3">
        <v>0</v>
      </c>
      <c r="O5" s="3">
        <v>90</v>
      </c>
      <c r="P5" s="4">
        <v>90</v>
      </c>
      <c r="Q5" s="19">
        <v>27</v>
      </c>
      <c r="R5" s="3">
        <v>0</v>
      </c>
      <c r="S5" s="4">
        <v>0</v>
      </c>
      <c r="T5" s="15">
        <v>0</v>
      </c>
      <c r="U5" s="16">
        <v>0</v>
      </c>
      <c r="V5" s="16">
        <v>90</v>
      </c>
      <c r="W5" s="20">
        <v>900</v>
      </c>
      <c r="X5" s="20">
        <v>900</v>
      </c>
      <c r="Y5" s="16">
        <v>1800</v>
      </c>
      <c r="Z5" s="19">
        <v>600</v>
      </c>
      <c r="AA5" s="16">
        <v>210</v>
      </c>
      <c r="AB5" s="19">
        <v>690</v>
      </c>
      <c r="AC5" s="19">
        <v>237</v>
      </c>
    </row>
  </sheetData>
  <sheetProtection algorithmName="SHA-512" hashValue="G/50eCq2CDwq/f2OrHHTTvfa2Jl8Nu+BKj96k+sZ1sKkUAktae1BpDA9rrN1HED+3/8nqpTJufacQvGu53oegQ==" saltValue="5MoS5rAGycNLolA3koM3Nw=="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 G5:H5" xr:uid="{00000000-0002-0000-1600-000000000000}">
      <formula1>ΤΙΜΗ100</formula1>
    </dataValidation>
    <dataValidation type="list" allowBlank="1" showInputMessage="1" showErrorMessage="1" sqref="P5:S5" xr:uid="{00000000-0002-0000-1600-000001000000}">
      <formula1>ΕΜΠΕΙΡΙΑ</formula1>
    </dataValidation>
    <dataValidation type="list" allowBlank="1" showInputMessage="1" showErrorMessage="1" sqref="E5 I5" xr:uid="{00000000-0002-0000-1600-000002000000}">
      <formula1>ΤΙΜΗ50</formula1>
    </dataValidation>
    <dataValidation type="list" allowBlank="1" showInputMessage="1" showErrorMessage="1" sqref="F5 J5" xr:uid="{00000000-0002-0000-1600-000003000000}">
      <formula1>ΤΙΜΗ200</formula1>
    </dataValidation>
    <dataValidation type="list" allowBlank="1" showInputMessage="1" showErrorMessage="1" sqref="L5:O5" xr:uid="{00000000-0002-0000-1600-000004000000}">
      <formula1>ΞΕΝΗΓΛΩΣΣΑ</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5000000}">
          <x14:formula1>
            <xm:f>Sheet3!$B$2:$B$3</xm:f>
          </x14:formula1>
          <xm:sqref>B5:D5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C4"/>
  <sheetViews>
    <sheetView workbookViewId="0">
      <selection activeCell="C10" sqref="C10"/>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45.75" customHeight="1" thickBot="1" x14ac:dyDescent="0.3">
      <c r="A1" s="29" t="str">
        <f>Sheet1!B22</f>
        <v>ΤΕΛΙΚΟΣ ΠΙΝΑΚΑΣ ΚΑΤΑΤΑΞΗΣ ΚΑΤΑ ΦΘΙΝΟΥΣΑ ΣΕΙΡΑ ΒΑΘΜΟΛΟΓΙΑΣ (ΣΤΗΛΗ IV) ΓΙΑ ΤΗ ΠΡΟΚΗΡΥΣΣΟΜΕΝΗ ΘΕΣΗ ΠΡΟΪΣΤΑΜΕΝΟΥ ΥΠΟΚΑΤΑΣΤΗΜΑΤΟΣ ΜΥΚΟΝΟΥ ΤΟΥ ΚΤΗΜΑΤΟΛΟΓΙΚΟΥ ΓΡΑΦΕΙΟΥ ΚΥΚΛΑΔΩΝ ΚΑΙ ΚΩΔΙΚΟ ΠΡΟΚΗΡΥΣΣΟΜΕΝΗΣ ΘΕΣΗΣ Β.6.3.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sheetData>
  <sheetProtection algorithmName="SHA-512" hashValue="chFE50R2b5f+2mNZieGN5sRFK7S+V96gCaUJiQ3pxjE5eI/eglM2IJWGiZqbpp60P9oFV7HkjogJY6Xpv8Rf1Q==" saltValue="ee6qPcM/4F/bYQEGJ7TZYQ==" spinCount="100000" sheet="1" objects="1" scenarios="1"/>
  <mergeCells count="9">
    <mergeCell ref="W2:AA3"/>
    <mergeCell ref="AB2:AC3"/>
    <mergeCell ref="A1:V1"/>
    <mergeCell ref="A2:A4"/>
    <mergeCell ref="B2:D3"/>
    <mergeCell ref="E2:Q2"/>
    <mergeCell ref="R2:U3"/>
    <mergeCell ref="E3:K3"/>
    <mergeCell ref="L3:O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11"/>
  <sheetViews>
    <sheetView workbookViewId="0">
      <selection activeCell="G18" sqref="G18"/>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51.75" customHeight="1" thickBot="1" x14ac:dyDescent="0.3">
      <c r="A1" s="29" t="str">
        <f>Sheet1!B23</f>
        <v>ΤΕΛΙΚΟΣ ΠΙΝΑΚΑΣ ΚΑΤΑΤΑΞΗΣ ΚΑΤΑ ΦΘΙΝΟΥΣΑ ΣΕΙΡΑ ΒΑΘΜΟΛΟΓΙΑΣ (ΣΤΗΛΗ IV) ΓΙΑ ΤΗ ΠΡΟΚΗΡΥΣΣΟΜΕΝΗ ΘΕΣΗ ΠΡΟΪΣΤΑΜΕΝΟΥ ΥΠΟΚΑΤΑΣΤΗΜΑΤΟΣ ΚΑΛΑΜΑΡΙΑΣ ΤΟΥ ΚΤΗΜΑΤΟΛΟΓΙΚΟΥ ΓΡΑΦΕΙΟΥ ΘΕΣΣΑΛΟΝΙΚΗΣ ΚΑΙ ΚΩΔΙΚΟ ΠΡΟΚΗΡΥΣΣΟΜΕΝΗΣ ΘΕΣΗΣ Β.7.1.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68</v>
      </c>
      <c r="B5" s="1" t="s">
        <v>0</v>
      </c>
      <c r="C5" s="1" t="s">
        <v>0</v>
      </c>
      <c r="D5" s="1" t="s">
        <v>0</v>
      </c>
      <c r="E5" s="1">
        <v>0</v>
      </c>
      <c r="F5" s="2">
        <v>0</v>
      </c>
      <c r="G5" s="2">
        <v>0</v>
      </c>
      <c r="H5" s="2">
        <v>0</v>
      </c>
      <c r="I5" s="2">
        <v>0</v>
      </c>
      <c r="J5" s="2">
        <v>0</v>
      </c>
      <c r="K5" s="2">
        <v>0</v>
      </c>
      <c r="L5" s="2">
        <v>10</v>
      </c>
      <c r="M5" s="2">
        <v>0</v>
      </c>
      <c r="N5" s="3">
        <v>0</v>
      </c>
      <c r="O5" s="3">
        <v>10</v>
      </c>
      <c r="P5" s="4">
        <v>10</v>
      </c>
      <c r="Q5" s="19">
        <v>3</v>
      </c>
      <c r="R5" s="3">
        <v>250</v>
      </c>
      <c r="S5" s="4">
        <v>250</v>
      </c>
      <c r="T5" s="15">
        <v>500</v>
      </c>
      <c r="U5" s="16">
        <v>175</v>
      </c>
      <c r="V5" s="16">
        <v>510</v>
      </c>
      <c r="W5" s="20">
        <v>1500</v>
      </c>
      <c r="X5" s="20">
        <v>1500</v>
      </c>
      <c r="Y5" s="16">
        <v>3000</v>
      </c>
      <c r="Z5" s="19">
        <v>1000</v>
      </c>
      <c r="AA5" s="16">
        <v>350</v>
      </c>
      <c r="AB5" s="19">
        <v>1510</v>
      </c>
      <c r="AC5" s="19">
        <v>528</v>
      </c>
    </row>
    <row r="6" spans="1:29" x14ac:dyDescent="0.25">
      <c r="A6" s="5" t="s">
        <v>131</v>
      </c>
      <c r="B6" s="1" t="s">
        <v>0</v>
      </c>
      <c r="C6" s="1" t="s">
        <v>0</v>
      </c>
      <c r="D6" s="1" t="s">
        <v>0</v>
      </c>
      <c r="E6" s="1">
        <v>0</v>
      </c>
      <c r="F6" s="2">
        <v>0</v>
      </c>
      <c r="G6" s="2">
        <v>100</v>
      </c>
      <c r="H6" s="2">
        <v>0</v>
      </c>
      <c r="I6" s="2">
        <v>0</v>
      </c>
      <c r="J6" s="2">
        <v>0</v>
      </c>
      <c r="K6" s="2">
        <v>0</v>
      </c>
      <c r="L6" s="2">
        <v>10</v>
      </c>
      <c r="M6" s="2">
        <v>0</v>
      </c>
      <c r="N6" s="3">
        <v>0</v>
      </c>
      <c r="O6" s="3">
        <v>10</v>
      </c>
      <c r="P6" s="4">
        <v>110</v>
      </c>
      <c r="Q6" s="19">
        <v>33</v>
      </c>
      <c r="R6" s="3">
        <v>0</v>
      </c>
      <c r="S6" s="4">
        <v>0</v>
      </c>
      <c r="T6" s="15">
        <v>0</v>
      </c>
      <c r="U6" s="16">
        <v>0</v>
      </c>
      <c r="V6" s="16">
        <v>110</v>
      </c>
      <c r="W6" s="20">
        <v>900</v>
      </c>
      <c r="X6" s="20">
        <v>1050</v>
      </c>
      <c r="Y6" s="16">
        <v>1950</v>
      </c>
      <c r="Z6" s="19">
        <v>650</v>
      </c>
      <c r="AA6" s="16">
        <v>227.5</v>
      </c>
      <c r="AB6" s="19">
        <v>760</v>
      </c>
      <c r="AC6" s="19">
        <v>260.5</v>
      </c>
    </row>
    <row r="7" spans="1:29" x14ac:dyDescent="0.25">
      <c r="A7" s="5" t="s">
        <v>66</v>
      </c>
      <c r="B7" s="1" t="s">
        <v>0</v>
      </c>
      <c r="C7" s="1" t="s">
        <v>0</v>
      </c>
      <c r="D7" s="1" t="s">
        <v>0</v>
      </c>
      <c r="E7" s="1">
        <v>0</v>
      </c>
      <c r="F7" s="2">
        <v>0</v>
      </c>
      <c r="G7" s="2">
        <v>0</v>
      </c>
      <c r="H7" s="2">
        <v>0</v>
      </c>
      <c r="I7" s="2">
        <v>0</v>
      </c>
      <c r="J7" s="2">
        <v>0</v>
      </c>
      <c r="K7" s="2">
        <v>0</v>
      </c>
      <c r="L7" s="2">
        <v>10</v>
      </c>
      <c r="M7" s="2">
        <v>10</v>
      </c>
      <c r="N7" s="3">
        <v>0</v>
      </c>
      <c r="O7" s="3">
        <v>20</v>
      </c>
      <c r="P7" s="4">
        <v>20</v>
      </c>
      <c r="Q7" s="19">
        <v>6</v>
      </c>
      <c r="R7" s="3">
        <v>0</v>
      </c>
      <c r="S7" s="4">
        <v>0</v>
      </c>
      <c r="T7" s="15">
        <v>0</v>
      </c>
      <c r="U7" s="16">
        <v>0</v>
      </c>
      <c r="V7" s="16">
        <v>20</v>
      </c>
      <c r="W7" s="20">
        <v>900</v>
      </c>
      <c r="X7" s="20">
        <v>1200</v>
      </c>
      <c r="Y7" s="16">
        <v>2100</v>
      </c>
      <c r="Z7" s="19">
        <v>700</v>
      </c>
      <c r="AA7" s="16">
        <v>245</v>
      </c>
      <c r="AB7" s="19">
        <v>720</v>
      </c>
      <c r="AC7" s="19">
        <v>251</v>
      </c>
    </row>
    <row r="8" spans="1:29" x14ac:dyDescent="0.25">
      <c r="A8" s="5" t="s">
        <v>73</v>
      </c>
      <c r="B8" s="1" t="s">
        <v>0</v>
      </c>
      <c r="C8" s="1" t="s">
        <v>0</v>
      </c>
      <c r="D8" s="1" t="s">
        <v>0</v>
      </c>
      <c r="E8" s="1">
        <v>0</v>
      </c>
      <c r="F8" s="2">
        <v>0</v>
      </c>
      <c r="G8" s="2">
        <v>0</v>
      </c>
      <c r="H8" s="2">
        <v>0</v>
      </c>
      <c r="I8" s="2">
        <v>0</v>
      </c>
      <c r="J8" s="2">
        <v>0</v>
      </c>
      <c r="K8" s="2">
        <v>0</v>
      </c>
      <c r="L8" s="2">
        <v>50</v>
      </c>
      <c r="M8" s="2">
        <v>0</v>
      </c>
      <c r="N8" s="3">
        <v>0</v>
      </c>
      <c r="O8" s="3">
        <v>50</v>
      </c>
      <c r="P8" s="4">
        <v>50</v>
      </c>
      <c r="Q8" s="19">
        <v>15</v>
      </c>
      <c r="R8" s="3">
        <v>0</v>
      </c>
      <c r="S8" s="4">
        <v>0</v>
      </c>
      <c r="T8" s="15">
        <v>0</v>
      </c>
      <c r="U8" s="16">
        <v>0</v>
      </c>
      <c r="V8" s="16">
        <v>50</v>
      </c>
      <c r="W8" s="20">
        <v>840</v>
      </c>
      <c r="X8" s="20">
        <v>1050</v>
      </c>
      <c r="Y8" s="16">
        <v>1890</v>
      </c>
      <c r="Z8" s="19">
        <v>630</v>
      </c>
      <c r="AA8" s="16">
        <v>220.5</v>
      </c>
      <c r="AB8" s="19">
        <v>680</v>
      </c>
      <c r="AC8" s="19">
        <v>235.5</v>
      </c>
    </row>
    <row r="9" spans="1:29" x14ac:dyDescent="0.25">
      <c r="A9" s="5" t="s">
        <v>135</v>
      </c>
      <c r="B9" s="1" t="s">
        <v>0</v>
      </c>
      <c r="C9" s="1" t="s">
        <v>0</v>
      </c>
      <c r="D9" s="1" t="s">
        <v>0</v>
      </c>
      <c r="E9" s="1">
        <v>0</v>
      </c>
      <c r="F9" s="2">
        <v>0</v>
      </c>
      <c r="G9" s="2">
        <v>100</v>
      </c>
      <c r="H9" s="2">
        <v>0</v>
      </c>
      <c r="I9" s="2">
        <v>0</v>
      </c>
      <c r="J9" s="2">
        <v>0</v>
      </c>
      <c r="K9" s="2">
        <v>0</v>
      </c>
      <c r="L9" s="2">
        <v>50</v>
      </c>
      <c r="M9" s="2">
        <v>10</v>
      </c>
      <c r="N9" s="3">
        <v>0</v>
      </c>
      <c r="O9" s="3">
        <v>60</v>
      </c>
      <c r="P9" s="4">
        <v>160</v>
      </c>
      <c r="Q9" s="19">
        <v>48</v>
      </c>
      <c r="R9" s="3">
        <v>0</v>
      </c>
      <c r="S9" s="4">
        <v>0</v>
      </c>
      <c r="T9" s="15">
        <v>0</v>
      </c>
      <c r="U9" s="16">
        <v>0</v>
      </c>
      <c r="V9" s="16">
        <v>160</v>
      </c>
      <c r="W9" s="20">
        <v>795</v>
      </c>
      <c r="X9" s="20">
        <v>780</v>
      </c>
      <c r="Y9" s="16">
        <v>1575</v>
      </c>
      <c r="Z9" s="19">
        <v>525</v>
      </c>
      <c r="AA9" s="16">
        <v>183.75</v>
      </c>
      <c r="AB9" s="19">
        <v>685</v>
      </c>
      <c r="AC9" s="19">
        <v>231.75</v>
      </c>
    </row>
    <row r="10" spans="1:29" x14ac:dyDescent="0.25">
      <c r="A10" s="5" t="s">
        <v>156</v>
      </c>
      <c r="B10" s="1" t="s">
        <v>0</v>
      </c>
      <c r="C10" s="1" t="s">
        <v>0</v>
      </c>
      <c r="D10" s="1" t="s">
        <v>0</v>
      </c>
      <c r="E10" s="1">
        <v>0</v>
      </c>
      <c r="F10" s="2">
        <v>0</v>
      </c>
      <c r="G10" s="2">
        <v>100</v>
      </c>
      <c r="H10" s="2">
        <v>0</v>
      </c>
      <c r="I10" s="2">
        <v>0</v>
      </c>
      <c r="J10" s="2">
        <v>0</v>
      </c>
      <c r="K10" s="2">
        <v>0</v>
      </c>
      <c r="L10" s="2">
        <v>50</v>
      </c>
      <c r="M10" s="2">
        <v>0</v>
      </c>
      <c r="N10" s="3">
        <v>0</v>
      </c>
      <c r="O10" s="3">
        <v>50</v>
      </c>
      <c r="P10" s="4">
        <v>150</v>
      </c>
      <c r="Q10" s="19">
        <v>45</v>
      </c>
      <c r="R10" s="3">
        <v>0</v>
      </c>
      <c r="S10" s="4">
        <v>0</v>
      </c>
      <c r="T10" s="15">
        <v>0</v>
      </c>
      <c r="U10" s="16">
        <v>0</v>
      </c>
      <c r="V10" s="16">
        <v>150</v>
      </c>
      <c r="W10" s="20">
        <v>795</v>
      </c>
      <c r="X10" s="20">
        <v>780</v>
      </c>
      <c r="Y10" s="16">
        <v>1575</v>
      </c>
      <c r="Z10" s="19">
        <v>525</v>
      </c>
      <c r="AA10" s="16">
        <v>183.75</v>
      </c>
      <c r="AB10" s="19">
        <v>675</v>
      </c>
      <c r="AC10" s="19">
        <v>228.75</v>
      </c>
    </row>
    <row r="11" spans="1:29" x14ac:dyDescent="0.25">
      <c r="A11" s="5" t="s">
        <v>99</v>
      </c>
      <c r="B11" s="1" t="s">
        <v>0</v>
      </c>
      <c r="C11" s="1" t="s">
        <v>0</v>
      </c>
      <c r="D11" s="1" t="s">
        <v>0</v>
      </c>
      <c r="E11" s="1">
        <v>0</v>
      </c>
      <c r="F11" s="2">
        <v>0</v>
      </c>
      <c r="G11" s="2">
        <v>0</v>
      </c>
      <c r="H11" s="2">
        <v>0</v>
      </c>
      <c r="I11" s="2">
        <v>0</v>
      </c>
      <c r="J11" s="2">
        <v>0</v>
      </c>
      <c r="K11" s="2">
        <v>0</v>
      </c>
      <c r="L11" s="2">
        <v>50</v>
      </c>
      <c r="M11" s="2">
        <v>0</v>
      </c>
      <c r="N11" s="3">
        <v>0</v>
      </c>
      <c r="O11" s="3">
        <v>50</v>
      </c>
      <c r="P11" s="4">
        <v>50</v>
      </c>
      <c r="Q11" s="19">
        <v>15</v>
      </c>
      <c r="R11" s="3">
        <v>0</v>
      </c>
      <c r="S11" s="4">
        <v>0</v>
      </c>
      <c r="T11" s="15">
        <v>0</v>
      </c>
      <c r="U11" s="16">
        <v>0</v>
      </c>
      <c r="V11" s="16">
        <v>50</v>
      </c>
      <c r="W11" s="20">
        <v>1050</v>
      </c>
      <c r="X11" s="20">
        <v>780</v>
      </c>
      <c r="Y11" s="16">
        <v>1830</v>
      </c>
      <c r="Z11" s="19">
        <v>610</v>
      </c>
      <c r="AA11" s="16">
        <v>213.5</v>
      </c>
      <c r="AB11" s="19">
        <v>660</v>
      </c>
      <c r="AC11" s="19">
        <v>228.5</v>
      </c>
    </row>
  </sheetData>
  <sheetProtection algorithmName="SHA-512" hashValue="odBMrAoxwyvbECPMTMMjzpVasnwMtX/+E5x4wBxQ+5U7Vxm2MmVTF43HRmH1oeJjwLgz4+PeEbcrcMcI7VKeKw==" saltValue="/dCO2/7+LA2grw9tlmkexQ=="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11 G5:H11" xr:uid="{00000000-0002-0000-1800-000000000000}">
      <formula1>ΤΙΜΗ100</formula1>
    </dataValidation>
    <dataValidation type="list" allowBlank="1" showInputMessage="1" showErrorMessage="1" sqref="P5:S11" xr:uid="{00000000-0002-0000-1800-000001000000}">
      <formula1>ΕΜΠΕΙΡΙΑ</formula1>
    </dataValidation>
    <dataValidation type="list" allowBlank="1" showInputMessage="1" showErrorMessage="1" sqref="E5:E11 I5:I11" xr:uid="{00000000-0002-0000-1800-000002000000}">
      <formula1>ΤΙΜΗ50</formula1>
    </dataValidation>
    <dataValidation type="list" allowBlank="1" showInputMessage="1" showErrorMessage="1" sqref="F5:F11 J5:J11" xr:uid="{00000000-0002-0000-1800-000003000000}">
      <formula1>ΤΙΜΗ200</formula1>
    </dataValidation>
    <dataValidation type="list" allowBlank="1" showInputMessage="1" showErrorMessage="1" sqref="L5:O11" xr:uid="{00000000-0002-0000-1800-000004000000}">
      <formula1>ΞΕΝΗΓΛΩΣΣΑ</formula1>
    </dataValidation>
  </dataValidations>
  <pageMargins left="0.7" right="0.7" top="0.75" bottom="0.75" header="0.3" footer="0.3"/>
  <pageSetup paperSize="8"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5000000}">
          <x14:formula1>
            <xm:f>Sheet3!$B$2:$B$3</xm:f>
          </x14:formula1>
          <xm:sqref>B5:D11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11"/>
  <sheetViews>
    <sheetView workbookViewId="0">
      <selection activeCell="C15" sqref="C15"/>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51.75" customHeight="1" thickBot="1" x14ac:dyDescent="0.3">
      <c r="A1" s="29" t="str">
        <f>Sheet1!B24</f>
        <v>ΤΕΛΙΚΟΣ ΠΙΝΑΚΑΣ ΚΑΤΑΤΑΞΗΣ ΚΑΤΑ ΦΘΙΝΟΥΣΑ ΣΕΙΡΑ ΒΑΘΜΟΛΟΓΙΑΣ (ΣΤΗΛΗ IV) ΓΙΑ ΤΗ ΠΡΟΚΗΡΥΣΣΟΜΕΝΗ ΘΕΣΗ ΠΡΟΪΣΤΑΜΕΝΟΥ ΥΠΟΚΑΤΑΣΤΗΜΑΤΟΣ ΑΡΤΑΣ ΤΟΥ ΚΤΗΜΑΤΟΛΟΓΙΚΟΥ ΓΡΑΦΕΙΟΥ ΗΠΕΙΡΟΥ ΚΑΙ ΚΩΔΙΚΟ ΠΡΟΚΗΡΥΣΣΟΜΕΝΗΣ ΘΕΣΗΣ Β.8.1.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57</v>
      </c>
      <c r="B5" s="1" t="s">
        <v>0</v>
      </c>
      <c r="C5" s="1" t="s">
        <v>0</v>
      </c>
      <c r="D5" s="1" t="s">
        <v>0</v>
      </c>
      <c r="E5" s="1">
        <v>0</v>
      </c>
      <c r="F5" s="2">
        <v>0</v>
      </c>
      <c r="G5" s="2">
        <v>0</v>
      </c>
      <c r="H5" s="2">
        <v>0</v>
      </c>
      <c r="I5" s="2">
        <v>0</v>
      </c>
      <c r="J5" s="2">
        <v>0</v>
      </c>
      <c r="K5" s="2">
        <v>0</v>
      </c>
      <c r="L5" s="2">
        <v>0</v>
      </c>
      <c r="M5" s="2">
        <v>10</v>
      </c>
      <c r="N5" s="3">
        <v>0</v>
      </c>
      <c r="O5" s="3">
        <v>10</v>
      </c>
      <c r="P5" s="4">
        <v>10</v>
      </c>
      <c r="Q5" s="19">
        <v>3</v>
      </c>
      <c r="R5" s="3">
        <v>250</v>
      </c>
      <c r="S5" s="4">
        <v>250</v>
      </c>
      <c r="T5" s="15">
        <v>500</v>
      </c>
      <c r="U5" s="16">
        <v>175</v>
      </c>
      <c r="V5" s="16">
        <v>510</v>
      </c>
      <c r="W5" s="20">
        <v>1200</v>
      </c>
      <c r="X5" s="20">
        <v>1200</v>
      </c>
      <c r="Y5" s="16">
        <v>2400</v>
      </c>
      <c r="Z5" s="19">
        <v>800</v>
      </c>
      <c r="AA5" s="16">
        <v>280</v>
      </c>
      <c r="AB5" s="19">
        <v>1310</v>
      </c>
      <c r="AC5" s="19">
        <v>458</v>
      </c>
    </row>
    <row r="6" spans="1:29" x14ac:dyDescent="0.25">
      <c r="A6" s="5" t="s">
        <v>111</v>
      </c>
      <c r="B6" s="1" t="s">
        <v>0</v>
      </c>
      <c r="C6" s="1" t="s">
        <v>0</v>
      </c>
      <c r="D6" s="1" t="s">
        <v>0</v>
      </c>
      <c r="E6" s="1">
        <v>0</v>
      </c>
      <c r="F6" s="2">
        <v>0</v>
      </c>
      <c r="G6" s="2">
        <v>100</v>
      </c>
      <c r="H6" s="2">
        <v>0</v>
      </c>
      <c r="I6" s="2">
        <v>0</v>
      </c>
      <c r="J6" s="2">
        <v>0</v>
      </c>
      <c r="K6" s="2">
        <v>0</v>
      </c>
      <c r="L6" s="2">
        <v>50</v>
      </c>
      <c r="M6" s="2">
        <v>40</v>
      </c>
      <c r="N6" s="3">
        <v>0</v>
      </c>
      <c r="O6" s="3">
        <v>90</v>
      </c>
      <c r="P6" s="4">
        <v>190</v>
      </c>
      <c r="Q6" s="19">
        <v>57</v>
      </c>
      <c r="R6" s="3">
        <v>250</v>
      </c>
      <c r="S6" s="4">
        <v>250</v>
      </c>
      <c r="T6" s="15">
        <v>500</v>
      </c>
      <c r="U6" s="16">
        <v>175</v>
      </c>
      <c r="V6" s="16">
        <v>690</v>
      </c>
      <c r="W6" s="20">
        <v>780</v>
      </c>
      <c r="X6" s="20">
        <v>870</v>
      </c>
      <c r="Y6" s="16">
        <v>1650</v>
      </c>
      <c r="Z6" s="19">
        <v>550</v>
      </c>
      <c r="AA6" s="16">
        <v>192.5</v>
      </c>
      <c r="AB6" s="19">
        <v>1240</v>
      </c>
      <c r="AC6" s="19">
        <v>424.5</v>
      </c>
    </row>
    <row r="7" spans="1:29" x14ac:dyDescent="0.25">
      <c r="A7" s="5" t="s">
        <v>110</v>
      </c>
      <c r="B7" s="1" t="s">
        <v>0</v>
      </c>
      <c r="C7" s="1" t="s">
        <v>0</v>
      </c>
      <c r="D7" s="1" t="s">
        <v>0</v>
      </c>
      <c r="E7" s="1">
        <v>0</v>
      </c>
      <c r="F7" s="2">
        <v>0</v>
      </c>
      <c r="G7" s="2">
        <v>100</v>
      </c>
      <c r="H7" s="2">
        <v>0</v>
      </c>
      <c r="I7" s="2">
        <v>50</v>
      </c>
      <c r="J7" s="2">
        <v>0</v>
      </c>
      <c r="K7" s="2">
        <v>0</v>
      </c>
      <c r="L7" s="2">
        <v>50</v>
      </c>
      <c r="M7" s="2">
        <v>0</v>
      </c>
      <c r="N7" s="3">
        <v>40</v>
      </c>
      <c r="O7" s="3">
        <v>90</v>
      </c>
      <c r="P7" s="4">
        <v>240</v>
      </c>
      <c r="Q7" s="19">
        <v>72</v>
      </c>
      <c r="R7" s="3">
        <v>0</v>
      </c>
      <c r="S7" s="4">
        <v>0</v>
      </c>
      <c r="T7" s="15">
        <v>0</v>
      </c>
      <c r="U7" s="16">
        <v>0</v>
      </c>
      <c r="V7" s="16">
        <v>240</v>
      </c>
      <c r="W7" s="20">
        <v>1050</v>
      </c>
      <c r="X7" s="20">
        <v>1050</v>
      </c>
      <c r="Y7" s="16">
        <v>2100</v>
      </c>
      <c r="Z7" s="19">
        <v>700</v>
      </c>
      <c r="AA7" s="16">
        <v>245</v>
      </c>
      <c r="AB7" s="19">
        <v>940</v>
      </c>
      <c r="AC7" s="19">
        <v>317</v>
      </c>
    </row>
    <row r="8" spans="1:29" x14ac:dyDescent="0.25">
      <c r="A8" s="5" t="s">
        <v>49</v>
      </c>
      <c r="B8" s="1" t="s">
        <v>0</v>
      </c>
      <c r="C8" s="1" t="s">
        <v>0</v>
      </c>
      <c r="D8" s="1" t="s">
        <v>0</v>
      </c>
      <c r="E8" s="1">
        <v>0</v>
      </c>
      <c r="F8" s="2">
        <v>0</v>
      </c>
      <c r="G8" s="2">
        <v>100</v>
      </c>
      <c r="H8" s="2">
        <v>0</v>
      </c>
      <c r="I8" s="2">
        <v>0</v>
      </c>
      <c r="J8" s="2">
        <v>0</v>
      </c>
      <c r="K8" s="2">
        <v>0</v>
      </c>
      <c r="L8" s="2">
        <v>50</v>
      </c>
      <c r="M8" s="2">
        <v>40</v>
      </c>
      <c r="N8" s="3">
        <v>0</v>
      </c>
      <c r="O8" s="3">
        <v>90</v>
      </c>
      <c r="P8" s="4">
        <v>190</v>
      </c>
      <c r="Q8" s="19">
        <v>57</v>
      </c>
      <c r="R8" s="3">
        <v>0</v>
      </c>
      <c r="S8" s="4">
        <v>0</v>
      </c>
      <c r="T8" s="15">
        <v>0</v>
      </c>
      <c r="U8" s="16">
        <v>0</v>
      </c>
      <c r="V8" s="16">
        <v>190</v>
      </c>
      <c r="W8" s="20">
        <v>1140</v>
      </c>
      <c r="X8" s="20">
        <v>900</v>
      </c>
      <c r="Y8" s="16">
        <v>2040</v>
      </c>
      <c r="Z8" s="19">
        <v>680</v>
      </c>
      <c r="AA8" s="16">
        <v>238</v>
      </c>
      <c r="AB8" s="19">
        <v>870</v>
      </c>
      <c r="AC8" s="19">
        <v>295</v>
      </c>
    </row>
    <row r="9" spans="1:29" x14ac:dyDescent="0.25">
      <c r="A9" s="5" t="s">
        <v>50</v>
      </c>
      <c r="B9" s="1" t="s">
        <v>0</v>
      </c>
      <c r="C9" s="1" t="s">
        <v>0</v>
      </c>
      <c r="D9" s="1" t="s">
        <v>0</v>
      </c>
      <c r="E9" s="1">
        <v>0</v>
      </c>
      <c r="F9" s="2">
        <v>0</v>
      </c>
      <c r="G9" s="2">
        <v>100</v>
      </c>
      <c r="H9" s="2">
        <v>0</v>
      </c>
      <c r="I9" s="2">
        <v>0</v>
      </c>
      <c r="J9" s="2">
        <v>0</v>
      </c>
      <c r="K9" s="2">
        <v>0</v>
      </c>
      <c r="L9" s="2">
        <v>50</v>
      </c>
      <c r="M9" s="2">
        <v>0</v>
      </c>
      <c r="N9" s="3">
        <v>0</v>
      </c>
      <c r="O9" s="3">
        <v>50</v>
      </c>
      <c r="P9" s="4">
        <v>150</v>
      </c>
      <c r="Q9" s="19">
        <v>45</v>
      </c>
      <c r="R9" s="3">
        <v>0</v>
      </c>
      <c r="S9" s="4">
        <v>0</v>
      </c>
      <c r="T9" s="15">
        <v>0</v>
      </c>
      <c r="U9" s="16">
        <v>0</v>
      </c>
      <c r="V9" s="16">
        <v>150</v>
      </c>
      <c r="W9" s="20">
        <v>990</v>
      </c>
      <c r="X9" s="20">
        <v>840</v>
      </c>
      <c r="Y9" s="16">
        <v>1830</v>
      </c>
      <c r="Z9" s="19">
        <v>610</v>
      </c>
      <c r="AA9" s="16">
        <v>213.5</v>
      </c>
      <c r="AB9" s="19">
        <v>760</v>
      </c>
      <c r="AC9" s="19">
        <v>258.5</v>
      </c>
    </row>
    <row r="10" spans="1:29" x14ac:dyDescent="0.25">
      <c r="A10" s="5" t="s">
        <v>81</v>
      </c>
      <c r="B10" s="1" t="s">
        <v>0</v>
      </c>
      <c r="C10" s="1" t="s">
        <v>0</v>
      </c>
      <c r="D10" s="1" t="s">
        <v>0</v>
      </c>
      <c r="E10" s="1">
        <v>0</v>
      </c>
      <c r="F10" s="2">
        <v>0</v>
      </c>
      <c r="G10" s="2">
        <v>100</v>
      </c>
      <c r="H10" s="2">
        <v>0</v>
      </c>
      <c r="I10" s="2">
        <v>0</v>
      </c>
      <c r="J10" s="2">
        <v>0</v>
      </c>
      <c r="K10" s="2">
        <v>0</v>
      </c>
      <c r="L10" s="2">
        <v>50</v>
      </c>
      <c r="M10" s="2">
        <v>0</v>
      </c>
      <c r="N10" s="3">
        <v>0</v>
      </c>
      <c r="O10" s="3">
        <v>50</v>
      </c>
      <c r="P10" s="4">
        <v>150</v>
      </c>
      <c r="Q10" s="19">
        <v>45</v>
      </c>
      <c r="R10" s="3">
        <v>0</v>
      </c>
      <c r="S10" s="4">
        <v>0</v>
      </c>
      <c r="T10" s="15">
        <v>0</v>
      </c>
      <c r="U10" s="16">
        <v>0</v>
      </c>
      <c r="V10" s="16">
        <v>150</v>
      </c>
      <c r="W10" s="20">
        <v>900</v>
      </c>
      <c r="X10" s="20">
        <v>780</v>
      </c>
      <c r="Y10" s="16">
        <v>1680</v>
      </c>
      <c r="Z10" s="19">
        <v>560</v>
      </c>
      <c r="AA10" s="16">
        <v>196</v>
      </c>
      <c r="AB10" s="19">
        <v>710</v>
      </c>
      <c r="AC10" s="19">
        <v>241</v>
      </c>
    </row>
    <row r="11" spans="1:29" x14ac:dyDescent="0.25">
      <c r="A11" s="5" t="s">
        <v>112</v>
      </c>
      <c r="B11" s="1" t="s">
        <v>0</v>
      </c>
      <c r="C11" s="1" t="s">
        <v>0</v>
      </c>
      <c r="D11" s="1" t="s">
        <v>0</v>
      </c>
      <c r="E11" s="1">
        <v>0</v>
      </c>
      <c r="F11" s="2">
        <v>0</v>
      </c>
      <c r="G11" s="2">
        <v>0</v>
      </c>
      <c r="H11" s="2">
        <v>0</v>
      </c>
      <c r="I11" s="2">
        <v>0</v>
      </c>
      <c r="J11" s="2">
        <v>0</v>
      </c>
      <c r="K11" s="2">
        <v>0</v>
      </c>
      <c r="L11" s="2">
        <v>10</v>
      </c>
      <c r="M11" s="2">
        <v>0</v>
      </c>
      <c r="N11" s="3">
        <v>0</v>
      </c>
      <c r="O11" s="3">
        <v>10</v>
      </c>
      <c r="P11" s="4">
        <v>10</v>
      </c>
      <c r="Q11" s="19">
        <v>3</v>
      </c>
      <c r="R11" s="3">
        <v>0</v>
      </c>
      <c r="S11" s="4">
        <v>0</v>
      </c>
      <c r="T11" s="15">
        <v>0</v>
      </c>
      <c r="U11" s="16">
        <v>0</v>
      </c>
      <c r="V11" s="16">
        <v>10</v>
      </c>
      <c r="W11" s="20">
        <v>780</v>
      </c>
      <c r="X11" s="20">
        <v>750</v>
      </c>
      <c r="Y11" s="16">
        <v>1530</v>
      </c>
      <c r="Z11" s="19">
        <v>510</v>
      </c>
      <c r="AA11" s="16">
        <v>178.5</v>
      </c>
      <c r="AB11" s="19">
        <v>520</v>
      </c>
      <c r="AC11" s="19">
        <v>181.5</v>
      </c>
    </row>
  </sheetData>
  <sheetProtection algorithmName="SHA-512" hashValue="DiiO7t+Dzo2GWMYqGPXs+mPOOaF5+c3OJAXDE2GjCFn9Gg6bx7WhxxnfHU5iVMovyo7nW2ZhvOaYm67FPTh0lg==" saltValue="yP+RMVKz78spltDrZ5q6zQ=="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11 G5:H11" xr:uid="{00000000-0002-0000-1900-000000000000}">
      <formula1>ΤΙΜΗ100</formula1>
    </dataValidation>
    <dataValidation type="list" allowBlank="1" showInputMessage="1" showErrorMessage="1" sqref="P5:S11" xr:uid="{00000000-0002-0000-1900-000001000000}">
      <formula1>ΕΜΠΕΙΡΙΑ</formula1>
    </dataValidation>
    <dataValidation type="list" allowBlank="1" showInputMessage="1" showErrorMessage="1" sqref="E5:E11 I5:I11" xr:uid="{00000000-0002-0000-1900-000002000000}">
      <formula1>ΤΙΜΗ50</formula1>
    </dataValidation>
    <dataValidation type="list" allowBlank="1" showInputMessage="1" showErrorMessage="1" sqref="F5:F11 J5:J11" xr:uid="{00000000-0002-0000-1900-000003000000}">
      <formula1>ΤΙΜΗ200</formula1>
    </dataValidation>
    <dataValidation type="list" allowBlank="1" showInputMessage="1" showErrorMessage="1" sqref="L5:O11" xr:uid="{00000000-0002-0000-1900-000004000000}">
      <formula1>ΞΕΝΗΓΛΩΣΣΑ</formula1>
    </dataValidation>
  </dataValidations>
  <pageMargins left="0.7" right="0.7" top="0.75" bottom="0.75" header="0.3" footer="0.3"/>
  <pageSetup paperSize="8"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5000000}">
          <x14:formula1>
            <xm:f>Sheet3!$B$2:$B$3</xm:f>
          </x14:formula1>
          <xm:sqref>B5:D11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C10"/>
  <sheetViews>
    <sheetView workbookViewId="0">
      <selection activeCell="C12" sqref="C12"/>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51" customHeight="1" thickBot="1" x14ac:dyDescent="0.3">
      <c r="A1" s="29" t="str">
        <f>Sheet1!B25</f>
        <v>ΤΕΛΙΚΟΣ ΠΙΝΑΚΑΣ ΚΑΤΑΤΑΞΗΣ ΚΑΤΑ ΦΘΙΝΟΥΣΑ ΣΕΙΡΑ ΒΑΘΜΟΛΟΓΙΑΣ (ΣΤΗΛΗ IV) ΓΙΑ ΤΗ ΠΡΟΚΗΡΥΣΣΟΜΕΝΗ ΘΕΣΗ ΠΡΟΪΣΤΑΜΕΝΟΥ ΥΠΟΚΑΤΑΣΤΗΜΑΤΟΣ ΗΓΟΥΜΕΝΙΤΣΑΣ ΤΟΥ ΚΤΗΜΑΤΟΛΟΓΙΚΟΥ ΓΡΑΦΕΙΟΥ ΗΠΕΙΡΟΥ ΚΑΙ ΚΩΔΙΚΟ ΠΡΟΚΗΡΥΣΣΟΜΕΝΗΣ ΘΕΣΗΣ Β.8.2.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70.75" customHeight="1"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111</v>
      </c>
      <c r="B5" s="1" t="s">
        <v>0</v>
      </c>
      <c r="C5" s="1" t="s">
        <v>0</v>
      </c>
      <c r="D5" s="1" t="s">
        <v>0</v>
      </c>
      <c r="E5" s="1">
        <v>0</v>
      </c>
      <c r="F5" s="2">
        <v>0</v>
      </c>
      <c r="G5" s="2">
        <v>100</v>
      </c>
      <c r="H5" s="2">
        <v>0</v>
      </c>
      <c r="I5" s="2">
        <v>0</v>
      </c>
      <c r="J5" s="2">
        <v>0</v>
      </c>
      <c r="K5" s="2">
        <v>0</v>
      </c>
      <c r="L5" s="2">
        <v>50</v>
      </c>
      <c r="M5" s="2">
        <v>40</v>
      </c>
      <c r="N5" s="3">
        <v>0</v>
      </c>
      <c r="O5" s="3">
        <v>90</v>
      </c>
      <c r="P5" s="4">
        <v>190</v>
      </c>
      <c r="Q5" s="19">
        <v>57</v>
      </c>
      <c r="R5" s="3">
        <v>250</v>
      </c>
      <c r="S5" s="4">
        <v>250</v>
      </c>
      <c r="T5" s="15">
        <v>500</v>
      </c>
      <c r="U5" s="16">
        <v>175</v>
      </c>
      <c r="V5" s="16">
        <v>690</v>
      </c>
      <c r="W5" s="20">
        <v>780</v>
      </c>
      <c r="X5" s="20">
        <v>870</v>
      </c>
      <c r="Y5" s="16">
        <v>1650</v>
      </c>
      <c r="Z5" s="19">
        <v>550</v>
      </c>
      <c r="AA5" s="16">
        <v>192.5</v>
      </c>
      <c r="AB5" s="19">
        <v>1240</v>
      </c>
      <c r="AC5" s="19">
        <v>424.5</v>
      </c>
    </row>
    <row r="6" spans="1:29" x14ac:dyDescent="0.25">
      <c r="A6" s="5" t="s">
        <v>110</v>
      </c>
      <c r="B6" s="1" t="s">
        <v>0</v>
      </c>
      <c r="C6" s="1" t="s">
        <v>0</v>
      </c>
      <c r="D6" s="1" t="s">
        <v>0</v>
      </c>
      <c r="E6" s="1">
        <v>0</v>
      </c>
      <c r="F6" s="2">
        <v>0</v>
      </c>
      <c r="G6" s="2">
        <v>100</v>
      </c>
      <c r="H6" s="2">
        <v>0</v>
      </c>
      <c r="I6" s="2">
        <v>50</v>
      </c>
      <c r="J6" s="2">
        <v>0</v>
      </c>
      <c r="K6" s="2">
        <v>0</v>
      </c>
      <c r="L6" s="2">
        <v>50</v>
      </c>
      <c r="M6" s="2">
        <v>0</v>
      </c>
      <c r="N6" s="3">
        <v>40</v>
      </c>
      <c r="O6" s="3">
        <v>90</v>
      </c>
      <c r="P6" s="4">
        <v>240</v>
      </c>
      <c r="Q6" s="19">
        <v>72</v>
      </c>
      <c r="R6" s="3">
        <v>0</v>
      </c>
      <c r="S6" s="4">
        <v>0</v>
      </c>
      <c r="T6" s="15">
        <v>0</v>
      </c>
      <c r="U6" s="16">
        <v>0</v>
      </c>
      <c r="V6" s="16">
        <v>240</v>
      </c>
      <c r="W6" s="20">
        <v>1050</v>
      </c>
      <c r="X6" s="20">
        <v>1050</v>
      </c>
      <c r="Y6" s="16">
        <v>2100</v>
      </c>
      <c r="Z6" s="19">
        <v>700</v>
      </c>
      <c r="AA6" s="16">
        <v>245</v>
      </c>
      <c r="AB6" s="19">
        <v>940</v>
      </c>
      <c r="AC6" s="19">
        <v>317</v>
      </c>
    </row>
    <row r="7" spans="1:29" x14ac:dyDescent="0.25">
      <c r="A7" s="5" t="s">
        <v>49</v>
      </c>
      <c r="B7" s="1" t="s">
        <v>0</v>
      </c>
      <c r="C7" s="1" t="s">
        <v>0</v>
      </c>
      <c r="D7" s="1" t="s">
        <v>0</v>
      </c>
      <c r="E7" s="1">
        <v>0</v>
      </c>
      <c r="F7" s="2">
        <v>0</v>
      </c>
      <c r="G7" s="2">
        <v>100</v>
      </c>
      <c r="H7" s="2">
        <v>0</v>
      </c>
      <c r="I7" s="2">
        <v>0</v>
      </c>
      <c r="J7" s="2">
        <v>0</v>
      </c>
      <c r="K7" s="2">
        <v>0</v>
      </c>
      <c r="L7" s="2">
        <v>50</v>
      </c>
      <c r="M7" s="2">
        <v>40</v>
      </c>
      <c r="N7" s="3">
        <v>0</v>
      </c>
      <c r="O7" s="3">
        <v>90</v>
      </c>
      <c r="P7" s="4">
        <v>190</v>
      </c>
      <c r="Q7" s="19">
        <v>57</v>
      </c>
      <c r="R7" s="3">
        <v>0</v>
      </c>
      <c r="S7" s="4">
        <v>0</v>
      </c>
      <c r="T7" s="15">
        <v>0</v>
      </c>
      <c r="U7" s="16">
        <v>0</v>
      </c>
      <c r="V7" s="16">
        <v>190</v>
      </c>
      <c r="W7" s="20">
        <v>1140</v>
      </c>
      <c r="X7" s="20">
        <v>900</v>
      </c>
      <c r="Y7" s="16">
        <v>2040</v>
      </c>
      <c r="Z7" s="19">
        <v>680</v>
      </c>
      <c r="AA7" s="16">
        <v>238</v>
      </c>
      <c r="AB7" s="19">
        <v>870</v>
      </c>
      <c r="AC7" s="19">
        <v>295</v>
      </c>
    </row>
    <row r="8" spans="1:29" x14ac:dyDescent="0.25">
      <c r="A8" s="5" t="s">
        <v>50</v>
      </c>
      <c r="B8" s="1" t="s">
        <v>0</v>
      </c>
      <c r="C8" s="1" t="s">
        <v>0</v>
      </c>
      <c r="D8" s="1" t="s">
        <v>0</v>
      </c>
      <c r="E8" s="1">
        <v>0</v>
      </c>
      <c r="F8" s="2">
        <v>0</v>
      </c>
      <c r="G8" s="2">
        <v>100</v>
      </c>
      <c r="H8" s="2">
        <v>0</v>
      </c>
      <c r="I8" s="2">
        <v>0</v>
      </c>
      <c r="J8" s="2">
        <v>0</v>
      </c>
      <c r="K8" s="2">
        <v>0</v>
      </c>
      <c r="L8" s="2">
        <v>50</v>
      </c>
      <c r="M8" s="2">
        <v>0</v>
      </c>
      <c r="N8" s="3">
        <v>0</v>
      </c>
      <c r="O8" s="3">
        <v>50</v>
      </c>
      <c r="P8" s="4">
        <v>150</v>
      </c>
      <c r="Q8" s="19">
        <v>45</v>
      </c>
      <c r="R8" s="3">
        <v>0</v>
      </c>
      <c r="S8" s="4">
        <v>0</v>
      </c>
      <c r="T8" s="15">
        <v>0</v>
      </c>
      <c r="U8" s="16">
        <v>0</v>
      </c>
      <c r="V8" s="16">
        <v>150</v>
      </c>
      <c r="W8" s="20">
        <v>990</v>
      </c>
      <c r="X8" s="20">
        <v>840</v>
      </c>
      <c r="Y8" s="16">
        <v>1830</v>
      </c>
      <c r="Z8" s="19">
        <v>610</v>
      </c>
      <c r="AA8" s="16">
        <v>213.5</v>
      </c>
      <c r="AB8" s="19">
        <v>760</v>
      </c>
      <c r="AC8" s="19">
        <v>258.5</v>
      </c>
    </row>
    <row r="9" spans="1:29" x14ac:dyDescent="0.25">
      <c r="A9" s="5" t="s">
        <v>81</v>
      </c>
      <c r="B9" s="1" t="s">
        <v>0</v>
      </c>
      <c r="C9" s="1" t="s">
        <v>0</v>
      </c>
      <c r="D9" s="1" t="s">
        <v>0</v>
      </c>
      <c r="E9" s="1">
        <v>0</v>
      </c>
      <c r="F9" s="2">
        <v>0</v>
      </c>
      <c r="G9" s="2">
        <v>100</v>
      </c>
      <c r="H9" s="2">
        <v>0</v>
      </c>
      <c r="I9" s="2">
        <v>0</v>
      </c>
      <c r="J9" s="2">
        <v>0</v>
      </c>
      <c r="K9" s="2">
        <v>0</v>
      </c>
      <c r="L9" s="2">
        <v>50</v>
      </c>
      <c r="M9" s="2">
        <v>0</v>
      </c>
      <c r="N9" s="3">
        <v>0</v>
      </c>
      <c r="O9" s="3">
        <v>50</v>
      </c>
      <c r="P9" s="4">
        <v>150</v>
      </c>
      <c r="Q9" s="19">
        <v>45</v>
      </c>
      <c r="R9" s="3">
        <v>0</v>
      </c>
      <c r="S9" s="4">
        <v>0</v>
      </c>
      <c r="T9" s="15">
        <v>0</v>
      </c>
      <c r="U9" s="16">
        <v>0</v>
      </c>
      <c r="V9" s="16">
        <v>150</v>
      </c>
      <c r="W9" s="20">
        <v>900</v>
      </c>
      <c r="X9" s="20">
        <v>780</v>
      </c>
      <c r="Y9" s="16">
        <v>1680</v>
      </c>
      <c r="Z9" s="19">
        <v>560</v>
      </c>
      <c r="AA9" s="16">
        <v>196</v>
      </c>
      <c r="AB9" s="19">
        <v>710</v>
      </c>
      <c r="AC9" s="19">
        <v>241</v>
      </c>
    </row>
    <row r="10" spans="1:29" x14ac:dyDescent="0.25">
      <c r="A10" s="5" t="s">
        <v>112</v>
      </c>
      <c r="B10" s="1" t="s">
        <v>0</v>
      </c>
      <c r="C10" s="1" t="s">
        <v>0</v>
      </c>
      <c r="D10" s="1" t="s">
        <v>0</v>
      </c>
      <c r="E10" s="1">
        <v>0</v>
      </c>
      <c r="F10" s="2">
        <v>0</v>
      </c>
      <c r="G10" s="2">
        <v>0</v>
      </c>
      <c r="H10" s="2">
        <v>0</v>
      </c>
      <c r="I10" s="2">
        <v>0</v>
      </c>
      <c r="J10" s="2">
        <v>0</v>
      </c>
      <c r="K10" s="2">
        <v>0</v>
      </c>
      <c r="L10" s="2">
        <v>10</v>
      </c>
      <c r="M10" s="2">
        <v>0</v>
      </c>
      <c r="N10" s="3">
        <v>0</v>
      </c>
      <c r="O10" s="3">
        <v>10</v>
      </c>
      <c r="P10" s="4">
        <v>10</v>
      </c>
      <c r="Q10" s="19">
        <v>3</v>
      </c>
      <c r="R10" s="3">
        <v>0</v>
      </c>
      <c r="S10" s="4">
        <v>0</v>
      </c>
      <c r="T10" s="15">
        <v>0</v>
      </c>
      <c r="U10" s="16">
        <v>0</v>
      </c>
      <c r="V10" s="16">
        <v>10</v>
      </c>
      <c r="W10" s="20">
        <v>780</v>
      </c>
      <c r="X10" s="20">
        <v>750</v>
      </c>
      <c r="Y10" s="16">
        <v>1530</v>
      </c>
      <c r="Z10" s="19">
        <v>510</v>
      </c>
      <c r="AA10" s="16">
        <v>178.5</v>
      </c>
      <c r="AB10" s="19">
        <v>520</v>
      </c>
      <c r="AC10" s="19">
        <v>181.5</v>
      </c>
    </row>
  </sheetData>
  <sheetProtection algorithmName="SHA-512" hashValue="V3iwluCKKAsrDzW4umKOy1VCqRbvdSbzhBYL4Eg9MY8GmfL4p8Ga91F4AmTcmEE404eJ1ujNbsiUIkM2aKFXjA==" saltValue="h2OMc4I1D8mJQ8u5gYitrg=="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10 G5:H10" xr:uid="{00000000-0002-0000-1A00-000000000000}">
      <formula1>ΤΙΜΗ100</formula1>
    </dataValidation>
    <dataValidation type="list" allowBlank="1" showInputMessage="1" showErrorMessage="1" sqref="P5:S10" xr:uid="{00000000-0002-0000-1A00-000001000000}">
      <formula1>ΕΜΠΕΙΡΙΑ</formula1>
    </dataValidation>
    <dataValidation type="list" allowBlank="1" showInputMessage="1" showErrorMessage="1" sqref="E5:E10 I5:I10" xr:uid="{00000000-0002-0000-1A00-000002000000}">
      <formula1>ΤΙΜΗ50</formula1>
    </dataValidation>
    <dataValidation type="list" allowBlank="1" showInputMessage="1" showErrorMessage="1" sqref="F5:F10 J5:J10" xr:uid="{00000000-0002-0000-1A00-000003000000}">
      <formula1>ΤΙΜΗ200</formula1>
    </dataValidation>
    <dataValidation type="list" allowBlank="1" showInputMessage="1" showErrorMessage="1" sqref="L5:O10" xr:uid="{00000000-0002-0000-1A00-000004000000}">
      <formula1>ΞΕΝΗΓΛΩΣΣΑ</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5000000}">
          <x14:formula1>
            <xm:f>Sheet3!$B$2:$B$3</xm:f>
          </x14:formula1>
          <xm:sqref>B5:D10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12"/>
  <sheetViews>
    <sheetView workbookViewId="0">
      <selection activeCell="D14" sqref="D14"/>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45.75" customHeight="1" thickBot="1" x14ac:dyDescent="0.3">
      <c r="A1" s="29" t="str">
        <f>Sheet1!B26</f>
        <v>ΤΕΛΙΚΟΣ ΠΙΝΑΚΑΣ ΚΑΤΑΤΑΞΗΣ ΚΑΤΑ ΦΘΙΝΟΥΣΑ ΣΕΙΡΑ ΒΑΘΜΟΛΟΓΙΑΣ (ΣΤΗΛΗ IV) ΓΙΑ ΤΗ ΠΡΟΚΗΡΥΣΣΟΜΕΝΗ ΘΕΣΗ ΠΡΟΪΣΤΑΜΕΝΟΥ ΥΠΟΚΑΤΑΣΤΗΜΑΤΟΣ ΠΡΕΒΕΖΑΣ ΤΟΥ ΚΤΗΜΑΤΟΛΟΓΙΚΟΥ ΓΡΑΦΕΙΟΥ ΗΠΕΙΡΟΥ ΚΑΙ ΚΩΔΙΚΟ ΠΡΟΚΗΡΥΣΣΟΜΕΝΗΣ ΘΕΣΗΣ Β.8.3.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53</v>
      </c>
      <c r="B5" s="1" t="s">
        <v>0</v>
      </c>
      <c r="C5" s="1" t="s">
        <v>0</v>
      </c>
      <c r="D5" s="1" t="s">
        <v>0</v>
      </c>
      <c r="E5" s="1">
        <v>0</v>
      </c>
      <c r="F5" s="2">
        <v>0</v>
      </c>
      <c r="G5" s="2">
        <v>100</v>
      </c>
      <c r="H5" s="2">
        <v>0</v>
      </c>
      <c r="I5" s="2">
        <v>0</v>
      </c>
      <c r="J5" s="2">
        <v>0</v>
      </c>
      <c r="K5" s="2">
        <v>0</v>
      </c>
      <c r="L5" s="2">
        <v>50</v>
      </c>
      <c r="M5" s="2">
        <v>0</v>
      </c>
      <c r="N5" s="3">
        <v>50</v>
      </c>
      <c r="O5" s="3">
        <v>100</v>
      </c>
      <c r="P5" s="4">
        <v>200</v>
      </c>
      <c r="Q5" s="19">
        <v>60</v>
      </c>
      <c r="R5" s="3">
        <v>250</v>
      </c>
      <c r="S5" s="4">
        <v>250</v>
      </c>
      <c r="T5" s="15">
        <v>500</v>
      </c>
      <c r="U5" s="16">
        <v>175</v>
      </c>
      <c r="V5" s="16">
        <v>700</v>
      </c>
      <c r="W5" s="20">
        <v>1500</v>
      </c>
      <c r="X5" s="20">
        <v>1500</v>
      </c>
      <c r="Y5" s="16">
        <v>3000</v>
      </c>
      <c r="Z5" s="19">
        <v>1000</v>
      </c>
      <c r="AA5" s="16">
        <v>350</v>
      </c>
      <c r="AB5" s="19">
        <v>1700</v>
      </c>
      <c r="AC5" s="19">
        <v>585</v>
      </c>
    </row>
    <row r="6" spans="1:29" x14ac:dyDescent="0.25">
      <c r="A6" s="5" t="s">
        <v>111</v>
      </c>
      <c r="B6" s="1" t="s">
        <v>0</v>
      </c>
      <c r="C6" s="1" t="s">
        <v>0</v>
      </c>
      <c r="D6" s="1" t="s">
        <v>0</v>
      </c>
      <c r="E6" s="1">
        <v>0</v>
      </c>
      <c r="F6" s="2">
        <v>0</v>
      </c>
      <c r="G6" s="2">
        <v>100</v>
      </c>
      <c r="H6" s="2">
        <v>0</v>
      </c>
      <c r="I6" s="2">
        <v>0</v>
      </c>
      <c r="J6" s="2">
        <v>0</v>
      </c>
      <c r="K6" s="2">
        <v>0</v>
      </c>
      <c r="L6" s="2">
        <v>50</v>
      </c>
      <c r="M6" s="2">
        <v>40</v>
      </c>
      <c r="N6" s="3">
        <v>0</v>
      </c>
      <c r="O6" s="3">
        <v>90</v>
      </c>
      <c r="P6" s="4">
        <v>190</v>
      </c>
      <c r="Q6" s="19">
        <v>57</v>
      </c>
      <c r="R6" s="3">
        <v>250</v>
      </c>
      <c r="S6" s="4">
        <v>250</v>
      </c>
      <c r="T6" s="15">
        <v>500</v>
      </c>
      <c r="U6" s="16">
        <v>175</v>
      </c>
      <c r="V6" s="16">
        <v>690</v>
      </c>
      <c r="W6" s="20">
        <v>780</v>
      </c>
      <c r="X6" s="20">
        <v>870</v>
      </c>
      <c r="Y6" s="16">
        <v>1650</v>
      </c>
      <c r="Z6" s="19">
        <v>550</v>
      </c>
      <c r="AA6" s="16">
        <v>192.5</v>
      </c>
      <c r="AB6" s="19">
        <v>1240</v>
      </c>
      <c r="AC6" s="19">
        <v>424.5</v>
      </c>
    </row>
    <row r="7" spans="1:29" x14ac:dyDescent="0.25">
      <c r="A7" s="5" t="s">
        <v>108</v>
      </c>
      <c r="B7" s="1" t="s">
        <v>0</v>
      </c>
      <c r="C7" s="1" t="s">
        <v>0</v>
      </c>
      <c r="D7" s="1" t="s">
        <v>0</v>
      </c>
      <c r="E7" s="1">
        <v>0</v>
      </c>
      <c r="F7" s="2">
        <v>200</v>
      </c>
      <c r="G7" s="2">
        <v>0</v>
      </c>
      <c r="H7" s="2">
        <v>0</v>
      </c>
      <c r="I7" s="2">
        <v>0</v>
      </c>
      <c r="J7" s="2">
        <v>0</v>
      </c>
      <c r="K7" s="2">
        <v>0</v>
      </c>
      <c r="L7" s="2">
        <v>50</v>
      </c>
      <c r="M7" s="2">
        <v>10</v>
      </c>
      <c r="N7" s="3">
        <v>0</v>
      </c>
      <c r="O7" s="3">
        <v>60</v>
      </c>
      <c r="P7" s="4">
        <v>260</v>
      </c>
      <c r="Q7" s="19">
        <v>78</v>
      </c>
      <c r="R7" s="3">
        <v>0</v>
      </c>
      <c r="S7" s="4">
        <v>0</v>
      </c>
      <c r="T7" s="15">
        <v>0</v>
      </c>
      <c r="U7" s="16">
        <v>0</v>
      </c>
      <c r="V7" s="16">
        <v>260</v>
      </c>
      <c r="W7" s="20">
        <v>1200</v>
      </c>
      <c r="X7" s="20">
        <v>1050</v>
      </c>
      <c r="Y7" s="16">
        <v>2250</v>
      </c>
      <c r="Z7" s="19">
        <v>750</v>
      </c>
      <c r="AA7" s="16">
        <v>262.5</v>
      </c>
      <c r="AB7" s="19">
        <v>1010</v>
      </c>
      <c r="AC7" s="19">
        <v>340.5</v>
      </c>
    </row>
    <row r="8" spans="1:29" x14ac:dyDescent="0.25">
      <c r="A8" s="5" t="s">
        <v>110</v>
      </c>
      <c r="B8" s="1" t="s">
        <v>0</v>
      </c>
      <c r="C8" s="1" t="s">
        <v>0</v>
      </c>
      <c r="D8" s="1" t="s">
        <v>0</v>
      </c>
      <c r="E8" s="1">
        <v>0</v>
      </c>
      <c r="F8" s="2">
        <v>0</v>
      </c>
      <c r="G8" s="2">
        <v>100</v>
      </c>
      <c r="H8" s="2">
        <v>0</v>
      </c>
      <c r="I8" s="2">
        <v>50</v>
      </c>
      <c r="J8" s="2">
        <v>0</v>
      </c>
      <c r="K8" s="2">
        <v>0</v>
      </c>
      <c r="L8" s="2">
        <v>50</v>
      </c>
      <c r="M8" s="2">
        <v>0</v>
      </c>
      <c r="N8" s="3">
        <v>40</v>
      </c>
      <c r="O8" s="3">
        <v>90</v>
      </c>
      <c r="P8" s="4">
        <v>240</v>
      </c>
      <c r="Q8" s="19">
        <v>72</v>
      </c>
      <c r="R8" s="3">
        <v>0</v>
      </c>
      <c r="S8" s="4">
        <v>0</v>
      </c>
      <c r="T8" s="15">
        <v>0</v>
      </c>
      <c r="U8" s="16">
        <v>0</v>
      </c>
      <c r="V8" s="16">
        <v>240</v>
      </c>
      <c r="W8" s="20">
        <v>1050</v>
      </c>
      <c r="X8" s="20">
        <v>1050</v>
      </c>
      <c r="Y8" s="16">
        <v>2100</v>
      </c>
      <c r="Z8" s="19">
        <v>700</v>
      </c>
      <c r="AA8" s="16">
        <v>245</v>
      </c>
      <c r="AB8" s="19">
        <v>940</v>
      </c>
      <c r="AC8" s="19">
        <v>317</v>
      </c>
    </row>
    <row r="9" spans="1:29" x14ac:dyDescent="0.25">
      <c r="A9" s="5" t="s">
        <v>49</v>
      </c>
      <c r="B9" s="1" t="s">
        <v>0</v>
      </c>
      <c r="C9" s="1" t="s">
        <v>0</v>
      </c>
      <c r="D9" s="1" t="s">
        <v>0</v>
      </c>
      <c r="E9" s="1">
        <v>0</v>
      </c>
      <c r="F9" s="2">
        <v>0</v>
      </c>
      <c r="G9" s="2">
        <v>100</v>
      </c>
      <c r="H9" s="2">
        <v>0</v>
      </c>
      <c r="I9" s="2">
        <v>0</v>
      </c>
      <c r="J9" s="2">
        <v>0</v>
      </c>
      <c r="K9" s="2">
        <v>0</v>
      </c>
      <c r="L9" s="2">
        <v>50</v>
      </c>
      <c r="M9" s="2">
        <v>40</v>
      </c>
      <c r="N9" s="3">
        <v>0</v>
      </c>
      <c r="O9" s="3">
        <v>90</v>
      </c>
      <c r="P9" s="4">
        <v>190</v>
      </c>
      <c r="Q9" s="19">
        <v>57</v>
      </c>
      <c r="R9" s="3">
        <v>0</v>
      </c>
      <c r="S9" s="4">
        <v>0</v>
      </c>
      <c r="T9" s="15">
        <v>0</v>
      </c>
      <c r="U9" s="16">
        <v>0</v>
      </c>
      <c r="V9" s="16">
        <v>190</v>
      </c>
      <c r="W9" s="20">
        <v>1140</v>
      </c>
      <c r="X9" s="20">
        <v>900</v>
      </c>
      <c r="Y9" s="16">
        <v>2040</v>
      </c>
      <c r="Z9" s="19">
        <v>680</v>
      </c>
      <c r="AA9" s="16">
        <v>238</v>
      </c>
      <c r="AB9" s="19">
        <v>870</v>
      </c>
      <c r="AC9" s="19">
        <v>295</v>
      </c>
    </row>
    <row r="10" spans="1:29" x14ac:dyDescent="0.25">
      <c r="A10" s="5" t="s">
        <v>50</v>
      </c>
      <c r="B10" s="1" t="s">
        <v>0</v>
      </c>
      <c r="C10" s="1" t="s">
        <v>0</v>
      </c>
      <c r="D10" s="1" t="s">
        <v>0</v>
      </c>
      <c r="E10" s="1">
        <v>0</v>
      </c>
      <c r="F10" s="2">
        <v>0</v>
      </c>
      <c r="G10" s="2">
        <v>100</v>
      </c>
      <c r="H10" s="2">
        <v>0</v>
      </c>
      <c r="I10" s="2">
        <v>0</v>
      </c>
      <c r="J10" s="2">
        <v>0</v>
      </c>
      <c r="K10" s="2">
        <v>0</v>
      </c>
      <c r="L10" s="2">
        <v>50</v>
      </c>
      <c r="M10" s="2">
        <v>0</v>
      </c>
      <c r="N10" s="3">
        <v>0</v>
      </c>
      <c r="O10" s="3">
        <v>50</v>
      </c>
      <c r="P10" s="4">
        <v>150</v>
      </c>
      <c r="Q10" s="19">
        <v>45</v>
      </c>
      <c r="R10" s="3">
        <v>0</v>
      </c>
      <c r="S10" s="4">
        <v>0</v>
      </c>
      <c r="T10" s="15">
        <v>0</v>
      </c>
      <c r="U10" s="16">
        <v>0</v>
      </c>
      <c r="V10" s="16">
        <v>150</v>
      </c>
      <c r="W10" s="20">
        <v>990</v>
      </c>
      <c r="X10" s="20">
        <v>840</v>
      </c>
      <c r="Y10" s="16">
        <v>1830</v>
      </c>
      <c r="Z10" s="19">
        <v>610</v>
      </c>
      <c r="AA10" s="16">
        <v>213.5</v>
      </c>
      <c r="AB10" s="19">
        <v>760</v>
      </c>
      <c r="AC10" s="19">
        <v>258.5</v>
      </c>
    </row>
    <row r="11" spans="1:29" x14ac:dyDescent="0.25">
      <c r="A11" s="5" t="s">
        <v>81</v>
      </c>
      <c r="B11" s="1" t="s">
        <v>0</v>
      </c>
      <c r="C11" s="1" t="s">
        <v>0</v>
      </c>
      <c r="D11" s="1" t="s">
        <v>0</v>
      </c>
      <c r="E11" s="1">
        <v>0</v>
      </c>
      <c r="F11" s="2">
        <v>0</v>
      </c>
      <c r="G11" s="2">
        <v>100</v>
      </c>
      <c r="H11" s="2">
        <v>0</v>
      </c>
      <c r="I11" s="2">
        <v>0</v>
      </c>
      <c r="J11" s="2">
        <v>0</v>
      </c>
      <c r="K11" s="2">
        <v>0</v>
      </c>
      <c r="L11" s="2">
        <v>50</v>
      </c>
      <c r="M11" s="2">
        <v>0</v>
      </c>
      <c r="N11" s="3">
        <v>0</v>
      </c>
      <c r="O11" s="3">
        <v>50</v>
      </c>
      <c r="P11" s="4">
        <v>150</v>
      </c>
      <c r="Q11" s="19">
        <v>45</v>
      </c>
      <c r="R11" s="3">
        <v>0</v>
      </c>
      <c r="S11" s="4">
        <v>0</v>
      </c>
      <c r="T11" s="15">
        <v>0</v>
      </c>
      <c r="U11" s="16">
        <v>0</v>
      </c>
      <c r="V11" s="16">
        <v>150</v>
      </c>
      <c r="W11" s="20">
        <v>900</v>
      </c>
      <c r="X11" s="20">
        <v>780</v>
      </c>
      <c r="Y11" s="16">
        <v>1680</v>
      </c>
      <c r="Z11" s="19">
        <v>560</v>
      </c>
      <c r="AA11" s="16">
        <v>196</v>
      </c>
      <c r="AB11" s="19">
        <v>710</v>
      </c>
      <c r="AC11" s="19">
        <v>241</v>
      </c>
    </row>
    <row r="12" spans="1:29" x14ac:dyDescent="0.25">
      <c r="A12" s="5" t="s">
        <v>112</v>
      </c>
      <c r="B12" s="1" t="s">
        <v>0</v>
      </c>
      <c r="C12" s="1" t="s">
        <v>0</v>
      </c>
      <c r="D12" s="1" t="s">
        <v>0</v>
      </c>
      <c r="E12" s="1">
        <v>0</v>
      </c>
      <c r="F12" s="2">
        <v>0</v>
      </c>
      <c r="G12" s="2">
        <v>0</v>
      </c>
      <c r="H12" s="2">
        <v>0</v>
      </c>
      <c r="I12" s="2">
        <v>0</v>
      </c>
      <c r="J12" s="2">
        <v>0</v>
      </c>
      <c r="K12" s="2">
        <v>0</v>
      </c>
      <c r="L12" s="2">
        <v>10</v>
      </c>
      <c r="M12" s="2">
        <v>0</v>
      </c>
      <c r="N12" s="3">
        <v>0</v>
      </c>
      <c r="O12" s="3">
        <v>10</v>
      </c>
      <c r="P12" s="4">
        <v>10</v>
      </c>
      <c r="Q12" s="19">
        <v>3</v>
      </c>
      <c r="R12" s="3">
        <v>0</v>
      </c>
      <c r="S12" s="4">
        <v>0</v>
      </c>
      <c r="T12" s="15">
        <v>0</v>
      </c>
      <c r="U12" s="16">
        <v>0</v>
      </c>
      <c r="V12" s="16">
        <v>10</v>
      </c>
      <c r="W12" s="20">
        <v>780</v>
      </c>
      <c r="X12" s="20">
        <v>750</v>
      </c>
      <c r="Y12" s="16">
        <v>1530</v>
      </c>
      <c r="Z12" s="19">
        <v>510</v>
      </c>
      <c r="AA12" s="16">
        <v>178.5</v>
      </c>
      <c r="AB12" s="19">
        <v>520</v>
      </c>
      <c r="AC12" s="19">
        <v>181.5</v>
      </c>
    </row>
  </sheetData>
  <sheetProtection algorithmName="SHA-512" hashValue="3OPmTHjQyCuy5tC1drjz+97W15LqWSulvZR0uFA+tn8Wy29hHjr9DAdd6ccCDFg31aFut9T0eDFoBABu8mmiXw==" saltValue="jWcnBPjn0o4/jKuy/WEeww=="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12 G5:H12" xr:uid="{00000000-0002-0000-1B00-000000000000}">
      <formula1>ΤΙΜΗ100</formula1>
    </dataValidation>
    <dataValidation type="list" allowBlank="1" showInputMessage="1" showErrorMessage="1" sqref="P5:S12" xr:uid="{00000000-0002-0000-1B00-000001000000}">
      <formula1>ΕΜΠΕΙΡΙΑ</formula1>
    </dataValidation>
    <dataValidation type="list" allowBlank="1" showInputMessage="1" showErrorMessage="1" sqref="E5:E12 I5:I12" xr:uid="{00000000-0002-0000-1B00-000002000000}">
      <formula1>ΤΙΜΗ50</formula1>
    </dataValidation>
    <dataValidation type="list" allowBlank="1" showInputMessage="1" showErrorMessage="1" sqref="F5:F12 J5:J12" xr:uid="{00000000-0002-0000-1B00-000003000000}">
      <formula1>ΤΙΜΗ200</formula1>
    </dataValidation>
    <dataValidation type="list" allowBlank="1" showInputMessage="1" showErrorMessage="1" sqref="L5:O12" xr:uid="{00000000-0002-0000-1B00-000004000000}">
      <formula1>ΞΕΝΗΓΛΩΣΣΑ</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5000000}">
          <x14:formula1>
            <xm:f>Sheet3!$B$2:$B$3</xm:f>
          </x14:formula1>
          <xm:sqref>B5:D12</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C14"/>
  <sheetViews>
    <sheetView workbookViewId="0">
      <selection activeCell="D20" sqref="D20"/>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46.5" customHeight="1" thickBot="1" x14ac:dyDescent="0.3">
      <c r="A1" s="29" t="str">
        <f>Sheet1!B27</f>
        <v>ΤΕΛΙΚΟΣ ΠΙΝΑΚΑΣ ΚΑΤΑΤΑΞΗΣ ΚΑΤΑ ΦΘΙΝΟΥΣΑ ΣΕΙΡΑ ΒΑΘΜΟΛΟΓΙΑΣ (ΣΤΗΛΗ IV) ΓΙΑ ΤΗ ΠΡΟΚΗΡΥΣΣΟΜΕΝΗ ΘΕΣΗ ΠΡΟΪΣΤΑΜΕΝΟΥ ΥΠΟΚΑΤΑΣΤΗΜΑΤΟΣ ΤΥΡΝΑΒΟΥ ΤΟΥ ΚΤΗΜΑΤΟΛΟΓΙΚΟΥ ΓΡΑΦΕΙΟΥ ΘΕΣΣΑΛΙΑΣ ΚΑΙ ΚΩΔΙΚΟ ΠΡΟΚΗΡΥΣΣΟΜΕΝΗΣ ΘΕΣΗΣ Β.9.1.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97</v>
      </c>
      <c r="B5" s="1" t="s">
        <v>0</v>
      </c>
      <c r="C5" s="1" t="s">
        <v>0</v>
      </c>
      <c r="D5" s="1" t="s">
        <v>0</v>
      </c>
      <c r="E5" s="1">
        <v>0</v>
      </c>
      <c r="F5" s="2">
        <v>0</v>
      </c>
      <c r="G5" s="2">
        <v>0</v>
      </c>
      <c r="H5" s="2">
        <v>0</v>
      </c>
      <c r="I5" s="2">
        <v>0</v>
      </c>
      <c r="J5" s="2">
        <v>0</v>
      </c>
      <c r="K5" s="2">
        <v>0</v>
      </c>
      <c r="L5" s="2">
        <v>10</v>
      </c>
      <c r="M5" s="2">
        <v>0</v>
      </c>
      <c r="N5" s="3">
        <v>0</v>
      </c>
      <c r="O5" s="3">
        <v>10</v>
      </c>
      <c r="P5" s="4">
        <v>10</v>
      </c>
      <c r="Q5" s="19">
        <v>3</v>
      </c>
      <c r="R5" s="3">
        <v>250</v>
      </c>
      <c r="S5" s="4">
        <v>250</v>
      </c>
      <c r="T5" s="15">
        <v>500</v>
      </c>
      <c r="U5" s="16">
        <v>175</v>
      </c>
      <c r="V5" s="16">
        <v>510</v>
      </c>
      <c r="W5" s="20">
        <v>1350</v>
      </c>
      <c r="X5" s="20">
        <v>1350</v>
      </c>
      <c r="Y5" s="16">
        <v>2700</v>
      </c>
      <c r="Z5" s="19">
        <v>900</v>
      </c>
      <c r="AA5" s="16">
        <v>315</v>
      </c>
      <c r="AB5" s="19">
        <v>1410</v>
      </c>
      <c r="AC5" s="19">
        <v>493</v>
      </c>
    </row>
    <row r="6" spans="1:29" x14ac:dyDescent="0.25">
      <c r="A6" s="5" t="s">
        <v>51</v>
      </c>
      <c r="B6" s="1" t="s">
        <v>0</v>
      </c>
      <c r="C6" s="1" t="s">
        <v>0</v>
      </c>
      <c r="D6" s="1" t="s">
        <v>0</v>
      </c>
      <c r="E6" s="1">
        <v>0</v>
      </c>
      <c r="F6" s="2">
        <v>200</v>
      </c>
      <c r="G6" s="2">
        <v>0</v>
      </c>
      <c r="H6" s="2">
        <v>0</v>
      </c>
      <c r="I6" s="2">
        <v>0</v>
      </c>
      <c r="J6" s="2">
        <v>0</v>
      </c>
      <c r="K6" s="2">
        <v>0</v>
      </c>
      <c r="L6" s="2">
        <v>50</v>
      </c>
      <c r="M6" s="2">
        <v>40</v>
      </c>
      <c r="N6" s="3">
        <v>0</v>
      </c>
      <c r="O6" s="3">
        <v>90</v>
      </c>
      <c r="P6" s="4">
        <v>290</v>
      </c>
      <c r="Q6" s="19">
        <v>87</v>
      </c>
      <c r="R6" s="3">
        <v>0</v>
      </c>
      <c r="S6" s="4">
        <v>0</v>
      </c>
      <c r="T6" s="15">
        <v>0</v>
      </c>
      <c r="U6" s="16">
        <v>0</v>
      </c>
      <c r="V6" s="16">
        <v>290</v>
      </c>
      <c r="W6" s="20">
        <v>780</v>
      </c>
      <c r="X6" s="20">
        <v>750</v>
      </c>
      <c r="Y6" s="16">
        <v>1530</v>
      </c>
      <c r="Z6" s="19">
        <v>510</v>
      </c>
      <c r="AA6" s="16">
        <v>178.5</v>
      </c>
      <c r="AB6" s="19">
        <v>800</v>
      </c>
      <c r="AC6" s="19">
        <v>265.5</v>
      </c>
    </row>
    <row r="7" spans="1:29" x14ac:dyDescent="0.25">
      <c r="A7" s="5" t="s">
        <v>131</v>
      </c>
      <c r="B7" s="1" t="s">
        <v>0</v>
      </c>
      <c r="C7" s="1" t="s">
        <v>0</v>
      </c>
      <c r="D7" s="1" t="s">
        <v>0</v>
      </c>
      <c r="E7" s="1">
        <v>0</v>
      </c>
      <c r="F7" s="2">
        <v>0</v>
      </c>
      <c r="G7" s="2">
        <v>100</v>
      </c>
      <c r="H7" s="2">
        <v>0</v>
      </c>
      <c r="I7" s="2">
        <v>0</v>
      </c>
      <c r="J7" s="2">
        <v>0</v>
      </c>
      <c r="K7" s="2">
        <v>0</v>
      </c>
      <c r="L7" s="2">
        <v>10</v>
      </c>
      <c r="M7" s="2">
        <v>0</v>
      </c>
      <c r="N7" s="3">
        <v>0</v>
      </c>
      <c r="O7" s="3">
        <v>10</v>
      </c>
      <c r="P7" s="4">
        <v>110</v>
      </c>
      <c r="Q7" s="19">
        <v>33</v>
      </c>
      <c r="R7" s="3">
        <v>0</v>
      </c>
      <c r="S7" s="4">
        <v>0</v>
      </c>
      <c r="T7" s="15">
        <v>0</v>
      </c>
      <c r="U7" s="16">
        <v>0</v>
      </c>
      <c r="V7" s="16">
        <v>110</v>
      </c>
      <c r="W7" s="20">
        <v>900</v>
      </c>
      <c r="X7" s="20">
        <v>1050</v>
      </c>
      <c r="Y7" s="16">
        <v>1950</v>
      </c>
      <c r="Z7" s="19">
        <v>650</v>
      </c>
      <c r="AA7" s="16">
        <v>227.5</v>
      </c>
      <c r="AB7" s="19">
        <v>760</v>
      </c>
      <c r="AC7" s="19">
        <v>260.5</v>
      </c>
    </row>
    <row r="8" spans="1:29" x14ac:dyDescent="0.25">
      <c r="A8" s="5" t="s">
        <v>146</v>
      </c>
      <c r="B8" s="1" t="s">
        <v>0</v>
      </c>
      <c r="C8" s="1" t="s">
        <v>0</v>
      </c>
      <c r="D8" s="1" t="s">
        <v>0</v>
      </c>
      <c r="E8" s="1">
        <v>0</v>
      </c>
      <c r="F8" s="2">
        <v>0</v>
      </c>
      <c r="G8" s="2">
        <v>100</v>
      </c>
      <c r="H8" s="2">
        <v>0</v>
      </c>
      <c r="I8" s="2">
        <v>50</v>
      </c>
      <c r="J8" s="2">
        <v>0</v>
      </c>
      <c r="K8" s="2">
        <v>0</v>
      </c>
      <c r="L8" s="2">
        <v>50</v>
      </c>
      <c r="M8" s="2">
        <v>0</v>
      </c>
      <c r="N8" s="3">
        <v>0</v>
      </c>
      <c r="O8" s="3">
        <v>50</v>
      </c>
      <c r="P8" s="4">
        <v>200</v>
      </c>
      <c r="Q8" s="19">
        <v>60</v>
      </c>
      <c r="R8" s="3">
        <v>0</v>
      </c>
      <c r="S8" s="4">
        <v>0</v>
      </c>
      <c r="T8" s="15">
        <v>0</v>
      </c>
      <c r="U8" s="16">
        <v>0</v>
      </c>
      <c r="V8" s="16">
        <v>200</v>
      </c>
      <c r="W8" s="20">
        <v>900</v>
      </c>
      <c r="X8" s="20">
        <v>750</v>
      </c>
      <c r="Y8" s="16">
        <v>1650</v>
      </c>
      <c r="Z8" s="19">
        <v>550</v>
      </c>
      <c r="AA8" s="16">
        <v>192.5</v>
      </c>
      <c r="AB8" s="19">
        <v>750</v>
      </c>
      <c r="AC8" s="19">
        <v>252.5</v>
      </c>
    </row>
    <row r="9" spans="1:29" x14ac:dyDescent="0.25">
      <c r="A9" s="5" t="s">
        <v>63</v>
      </c>
      <c r="B9" s="1" t="s">
        <v>0</v>
      </c>
      <c r="C9" s="1" t="s">
        <v>0</v>
      </c>
      <c r="D9" s="1" t="s">
        <v>0</v>
      </c>
      <c r="E9" s="1">
        <v>0</v>
      </c>
      <c r="F9" s="2">
        <v>0</v>
      </c>
      <c r="G9" s="2">
        <v>100</v>
      </c>
      <c r="H9" s="2">
        <v>0</v>
      </c>
      <c r="I9" s="2">
        <v>0</v>
      </c>
      <c r="J9" s="2">
        <v>0</v>
      </c>
      <c r="K9" s="2">
        <v>0</v>
      </c>
      <c r="L9" s="2">
        <v>10</v>
      </c>
      <c r="M9" s="2">
        <v>0</v>
      </c>
      <c r="N9" s="3">
        <v>0</v>
      </c>
      <c r="O9" s="3">
        <v>10</v>
      </c>
      <c r="P9" s="4">
        <v>110</v>
      </c>
      <c r="Q9" s="19">
        <v>33</v>
      </c>
      <c r="R9" s="3">
        <v>0</v>
      </c>
      <c r="S9" s="4">
        <v>0</v>
      </c>
      <c r="T9" s="15">
        <v>0</v>
      </c>
      <c r="U9" s="16">
        <v>0</v>
      </c>
      <c r="V9" s="16">
        <v>110</v>
      </c>
      <c r="W9" s="20">
        <v>960</v>
      </c>
      <c r="X9" s="20">
        <v>840</v>
      </c>
      <c r="Y9" s="16">
        <v>1800</v>
      </c>
      <c r="Z9" s="19">
        <v>600</v>
      </c>
      <c r="AA9" s="16">
        <v>210</v>
      </c>
      <c r="AB9" s="19">
        <v>710</v>
      </c>
      <c r="AC9" s="19">
        <v>243</v>
      </c>
    </row>
    <row r="10" spans="1:29" x14ac:dyDescent="0.25">
      <c r="A10" s="5" t="s">
        <v>140</v>
      </c>
      <c r="B10" s="1" t="s">
        <v>0</v>
      </c>
      <c r="C10" s="1" t="s">
        <v>0</v>
      </c>
      <c r="D10" s="1" t="s">
        <v>0</v>
      </c>
      <c r="E10" s="1">
        <v>0</v>
      </c>
      <c r="F10" s="2">
        <v>0</v>
      </c>
      <c r="G10" s="2">
        <v>100</v>
      </c>
      <c r="H10" s="2">
        <v>0</v>
      </c>
      <c r="I10" s="2">
        <v>0</v>
      </c>
      <c r="J10" s="2">
        <v>0</v>
      </c>
      <c r="K10" s="2">
        <v>0</v>
      </c>
      <c r="L10" s="2">
        <v>50</v>
      </c>
      <c r="M10" s="2">
        <v>0</v>
      </c>
      <c r="N10" s="3">
        <v>40</v>
      </c>
      <c r="O10" s="3">
        <v>90</v>
      </c>
      <c r="P10" s="4">
        <v>190</v>
      </c>
      <c r="Q10" s="19">
        <v>57</v>
      </c>
      <c r="R10" s="3">
        <v>0</v>
      </c>
      <c r="S10" s="4">
        <v>0</v>
      </c>
      <c r="T10" s="15">
        <v>0</v>
      </c>
      <c r="U10" s="16">
        <v>0</v>
      </c>
      <c r="V10" s="16">
        <v>190</v>
      </c>
      <c r="W10" s="20">
        <v>750</v>
      </c>
      <c r="X10" s="20">
        <v>810</v>
      </c>
      <c r="Y10" s="16">
        <v>1560</v>
      </c>
      <c r="Z10" s="19">
        <v>520</v>
      </c>
      <c r="AA10" s="16">
        <v>182</v>
      </c>
      <c r="AB10" s="19">
        <v>710</v>
      </c>
      <c r="AC10" s="19">
        <v>239</v>
      </c>
    </row>
    <row r="11" spans="1:29" x14ac:dyDescent="0.25">
      <c r="A11" s="5" t="s">
        <v>47</v>
      </c>
      <c r="B11" s="1" t="s">
        <v>0</v>
      </c>
      <c r="C11" s="1" t="s">
        <v>0</v>
      </c>
      <c r="D11" s="1" t="s">
        <v>0</v>
      </c>
      <c r="E11" s="1">
        <v>0</v>
      </c>
      <c r="F11" s="2">
        <v>0</v>
      </c>
      <c r="G11" s="2">
        <v>100</v>
      </c>
      <c r="H11" s="2">
        <v>0</v>
      </c>
      <c r="I11" s="2">
        <v>0</v>
      </c>
      <c r="J11" s="2">
        <v>0</v>
      </c>
      <c r="K11" s="2">
        <v>0</v>
      </c>
      <c r="L11" s="2">
        <v>50</v>
      </c>
      <c r="M11" s="2">
        <v>0</v>
      </c>
      <c r="N11" s="3">
        <v>0</v>
      </c>
      <c r="O11" s="3">
        <v>50</v>
      </c>
      <c r="P11" s="4">
        <v>150</v>
      </c>
      <c r="Q11" s="19">
        <v>45</v>
      </c>
      <c r="R11" s="3">
        <v>0</v>
      </c>
      <c r="S11" s="4">
        <v>0</v>
      </c>
      <c r="T11" s="15">
        <v>0</v>
      </c>
      <c r="U11" s="16">
        <v>0</v>
      </c>
      <c r="V11" s="16">
        <v>150</v>
      </c>
      <c r="W11" s="20">
        <v>775</v>
      </c>
      <c r="X11" s="20">
        <v>760</v>
      </c>
      <c r="Y11" s="16">
        <v>1535</v>
      </c>
      <c r="Z11" s="19">
        <v>511.66</v>
      </c>
      <c r="AA11" s="16">
        <v>179.08</v>
      </c>
      <c r="AB11" s="19">
        <v>661.66000000000008</v>
      </c>
      <c r="AC11" s="19">
        <v>224.08</v>
      </c>
    </row>
    <row r="12" spans="1:29" x14ac:dyDescent="0.25">
      <c r="A12" s="5" t="s">
        <v>82</v>
      </c>
      <c r="B12" s="1" t="s">
        <v>0</v>
      </c>
      <c r="C12" s="1" t="s">
        <v>0</v>
      </c>
      <c r="D12" s="1" t="s">
        <v>0</v>
      </c>
      <c r="E12" s="1">
        <v>0</v>
      </c>
      <c r="F12" s="2">
        <v>0</v>
      </c>
      <c r="G12" s="2">
        <v>0</v>
      </c>
      <c r="H12" s="2">
        <v>0</v>
      </c>
      <c r="I12" s="2">
        <v>0</v>
      </c>
      <c r="J12" s="2">
        <v>0</v>
      </c>
      <c r="K12" s="2">
        <v>0</v>
      </c>
      <c r="L12" s="2">
        <v>50</v>
      </c>
      <c r="M12" s="2">
        <v>0</v>
      </c>
      <c r="N12" s="3">
        <v>0</v>
      </c>
      <c r="O12" s="3">
        <v>50</v>
      </c>
      <c r="P12" s="4">
        <v>50</v>
      </c>
      <c r="Q12" s="19">
        <v>15</v>
      </c>
      <c r="R12" s="3">
        <v>0</v>
      </c>
      <c r="S12" s="4">
        <v>0</v>
      </c>
      <c r="T12" s="15">
        <v>0</v>
      </c>
      <c r="U12" s="16">
        <v>0</v>
      </c>
      <c r="V12" s="16">
        <v>50</v>
      </c>
      <c r="W12" s="20">
        <v>780</v>
      </c>
      <c r="X12" s="20">
        <v>930</v>
      </c>
      <c r="Y12" s="16">
        <v>1710</v>
      </c>
      <c r="Z12" s="19">
        <v>570</v>
      </c>
      <c r="AA12" s="16">
        <v>199.5</v>
      </c>
      <c r="AB12" s="19">
        <v>620</v>
      </c>
      <c r="AC12" s="19">
        <v>214.5</v>
      </c>
    </row>
    <row r="13" spans="1:29" x14ac:dyDescent="0.25">
      <c r="A13" s="5" t="s">
        <v>116</v>
      </c>
      <c r="B13" s="1" t="s">
        <v>0</v>
      </c>
      <c r="C13" s="1" t="s">
        <v>0</v>
      </c>
      <c r="D13" s="1" t="s">
        <v>0</v>
      </c>
      <c r="E13" s="1">
        <v>0</v>
      </c>
      <c r="F13" s="2">
        <v>0</v>
      </c>
      <c r="G13" s="2">
        <v>0</v>
      </c>
      <c r="H13" s="2">
        <v>0</v>
      </c>
      <c r="I13" s="2">
        <v>0</v>
      </c>
      <c r="J13" s="2">
        <v>0</v>
      </c>
      <c r="K13" s="2">
        <v>0</v>
      </c>
      <c r="L13" s="2">
        <v>50</v>
      </c>
      <c r="M13" s="2">
        <v>0</v>
      </c>
      <c r="N13" s="3">
        <v>0</v>
      </c>
      <c r="O13" s="3">
        <v>50</v>
      </c>
      <c r="P13" s="4">
        <v>50</v>
      </c>
      <c r="Q13" s="19">
        <v>15</v>
      </c>
      <c r="R13" s="3">
        <v>0</v>
      </c>
      <c r="S13" s="4">
        <v>0</v>
      </c>
      <c r="T13" s="15">
        <v>0</v>
      </c>
      <c r="U13" s="16">
        <v>0</v>
      </c>
      <c r="V13" s="16">
        <v>50</v>
      </c>
      <c r="W13" s="20">
        <v>750</v>
      </c>
      <c r="X13" s="20">
        <v>750</v>
      </c>
      <c r="Y13" s="16">
        <v>1500</v>
      </c>
      <c r="Z13" s="19">
        <v>500</v>
      </c>
      <c r="AA13" s="16">
        <v>175</v>
      </c>
      <c r="AB13" s="19">
        <v>550</v>
      </c>
      <c r="AC13" s="19">
        <v>190</v>
      </c>
    </row>
    <row r="14" spans="1:29" x14ac:dyDescent="0.25">
      <c r="A14" s="5" t="s">
        <v>152</v>
      </c>
      <c r="B14" s="1" t="s">
        <v>0</v>
      </c>
      <c r="C14" s="1" t="s">
        <v>0</v>
      </c>
      <c r="D14" s="1" t="s">
        <v>0</v>
      </c>
      <c r="E14" s="1">
        <v>0</v>
      </c>
      <c r="F14" s="2">
        <v>0</v>
      </c>
      <c r="G14" s="2">
        <v>0</v>
      </c>
      <c r="H14" s="2">
        <v>0</v>
      </c>
      <c r="I14" s="2">
        <v>0</v>
      </c>
      <c r="J14" s="2">
        <v>0</v>
      </c>
      <c r="K14" s="2">
        <v>0</v>
      </c>
      <c r="L14" s="2">
        <v>10</v>
      </c>
      <c r="M14" s="2">
        <v>0</v>
      </c>
      <c r="N14" s="3">
        <v>0</v>
      </c>
      <c r="O14" s="3">
        <v>10</v>
      </c>
      <c r="P14" s="4">
        <v>10</v>
      </c>
      <c r="Q14" s="19">
        <v>3</v>
      </c>
      <c r="R14" s="3">
        <v>0</v>
      </c>
      <c r="S14" s="4">
        <v>0</v>
      </c>
      <c r="T14" s="15">
        <v>0</v>
      </c>
      <c r="U14" s="16">
        <v>0</v>
      </c>
      <c r="V14" s="16">
        <v>10</v>
      </c>
      <c r="W14" s="20">
        <v>755</v>
      </c>
      <c r="X14" s="20">
        <v>755</v>
      </c>
      <c r="Y14" s="16">
        <v>1510</v>
      </c>
      <c r="Z14" s="19">
        <v>503.33</v>
      </c>
      <c r="AA14" s="16">
        <v>176.16</v>
      </c>
      <c r="AB14" s="19">
        <v>513.32999999999993</v>
      </c>
      <c r="AC14" s="19">
        <v>179.16</v>
      </c>
    </row>
  </sheetData>
  <sheetProtection algorithmName="SHA-512" hashValue="E2jwoQGcaKmhLQKJ50L4BmUivIwp27BS42HjBgsSSqGASiiST639+M5vtL8xPziuB07OPDwDcoZY5PmcoL8bcQ==" saltValue="xmx9ifrw1hJ3QNURSTpYCA=="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14 G5:H14" xr:uid="{00000000-0002-0000-1C00-000000000000}">
      <formula1>ΤΙΜΗ100</formula1>
    </dataValidation>
    <dataValidation type="list" allowBlank="1" showInputMessage="1" showErrorMessage="1" sqref="P5:S14" xr:uid="{00000000-0002-0000-1C00-000001000000}">
      <formula1>ΕΜΠΕΙΡΙΑ</formula1>
    </dataValidation>
    <dataValidation type="list" allowBlank="1" showInputMessage="1" showErrorMessage="1" sqref="E5:E14 I5:I14" xr:uid="{00000000-0002-0000-1C00-000002000000}">
      <formula1>ΤΙΜΗ50</formula1>
    </dataValidation>
    <dataValidation type="list" allowBlank="1" showInputMessage="1" showErrorMessage="1" sqref="F5:F14 J5:J14" xr:uid="{00000000-0002-0000-1C00-000003000000}">
      <formula1>ΤΙΜΗ200</formula1>
    </dataValidation>
    <dataValidation type="list" allowBlank="1" showInputMessage="1" showErrorMessage="1" sqref="L5:O14" xr:uid="{00000000-0002-0000-1C00-000004000000}">
      <formula1>ΞΕΝΗΓΛΩΣΣΑ</formula1>
    </dataValidation>
  </dataValidations>
  <pageMargins left="0.7" right="0.7" top="0.75" bottom="0.75" header="0.3" footer="0.3"/>
  <pageSetup paperSize="8"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C00-000005000000}">
          <x14:formula1>
            <xm:f>Sheet3!$B$2:$B$3</xm:f>
          </x14:formula1>
          <xm:sqref>B5:D14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C16"/>
  <sheetViews>
    <sheetView workbookViewId="0">
      <selection activeCell="D21" sqref="D21"/>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45.75" customHeight="1" thickBot="1" x14ac:dyDescent="0.3">
      <c r="A1" s="29" t="str">
        <f>Sheet1!B28</f>
        <v>ΤΕΛΙΚΟΣ ΠΙΝΑΚΑΣ ΚΑΤΑΤΑΞΗΣ ΚΑΤΑ ΦΘΙΝΟΥΣΑ ΣΕΙΡΑ ΒΑΘΜΟΛΟΓΙΑΣ (ΣΤΗΛΗ IV) ΓΙΑ ΤΗ ΠΡΟΚΗΡΥΣΣΟΜΕΝΗ ΘΕΣΗ ΠΡΟΪΣΤΑΜΕΝΟΥ ΥΠΟΚΑΤΑΣΤΗΜΑΤΟΣ ΤΡΙΚΑΛΩΝ ΤΟΥ ΚΤΗΜΑΤΟΛΟΓΙΚΟΥ ΓΡΑΦΕΙΟΥ ΘΕΣΣΑΛΙΑΣ ΚΑΙ ΚΩΔΙΚΟ ΠΡΟΚΗΡΥΣΣΟΜΕΝΗΣ ΘΕΣΗΣ Β.9.2.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44</v>
      </c>
      <c r="B5" s="1" t="s">
        <v>0</v>
      </c>
      <c r="C5" s="1" t="s">
        <v>0</v>
      </c>
      <c r="D5" s="1" t="s">
        <v>0</v>
      </c>
      <c r="E5" s="1">
        <v>0</v>
      </c>
      <c r="F5" s="2">
        <v>0</v>
      </c>
      <c r="G5" s="2">
        <v>0</v>
      </c>
      <c r="H5" s="2">
        <v>0</v>
      </c>
      <c r="I5" s="2">
        <v>0</v>
      </c>
      <c r="J5" s="2">
        <v>0</v>
      </c>
      <c r="K5" s="2">
        <v>0</v>
      </c>
      <c r="L5" s="2">
        <v>10</v>
      </c>
      <c r="M5" s="2">
        <v>40</v>
      </c>
      <c r="N5" s="3">
        <v>40</v>
      </c>
      <c r="O5" s="3">
        <v>90</v>
      </c>
      <c r="P5" s="4">
        <v>90</v>
      </c>
      <c r="Q5" s="19">
        <v>27</v>
      </c>
      <c r="R5" s="3">
        <v>0</v>
      </c>
      <c r="S5" s="4">
        <v>0</v>
      </c>
      <c r="T5" s="15">
        <v>0</v>
      </c>
      <c r="U5" s="16">
        <v>0</v>
      </c>
      <c r="V5" s="16">
        <v>90</v>
      </c>
      <c r="W5" s="20">
        <v>1200</v>
      </c>
      <c r="X5" s="20">
        <v>900</v>
      </c>
      <c r="Y5" s="16">
        <v>2100</v>
      </c>
      <c r="Z5" s="19">
        <v>700</v>
      </c>
      <c r="AA5" s="16">
        <v>245</v>
      </c>
      <c r="AB5" s="19">
        <v>790</v>
      </c>
      <c r="AC5" s="19">
        <v>272</v>
      </c>
    </row>
    <row r="6" spans="1:29" x14ac:dyDescent="0.25">
      <c r="A6" s="5" t="s">
        <v>51</v>
      </c>
      <c r="B6" s="1" t="s">
        <v>0</v>
      </c>
      <c r="C6" s="1" t="s">
        <v>0</v>
      </c>
      <c r="D6" s="1" t="s">
        <v>0</v>
      </c>
      <c r="E6" s="1">
        <v>0</v>
      </c>
      <c r="F6" s="2">
        <v>200</v>
      </c>
      <c r="G6" s="2">
        <v>0</v>
      </c>
      <c r="H6" s="2">
        <v>0</v>
      </c>
      <c r="I6" s="2">
        <v>0</v>
      </c>
      <c r="J6" s="2">
        <v>0</v>
      </c>
      <c r="K6" s="2">
        <v>0</v>
      </c>
      <c r="L6" s="2">
        <v>50</v>
      </c>
      <c r="M6" s="2">
        <v>40</v>
      </c>
      <c r="N6" s="3">
        <v>0</v>
      </c>
      <c r="O6" s="3">
        <v>90</v>
      </c>
      <c r="P6" s="4">
        <v>290</v>
      </c>
      <c r="Q6" s="19">
        <v>87</v>
      </c>
      <c r="R6" s="3">
        <v>0</v>
      </c>
      <c r="S6" s="4">
        <v>0</v>
      </c>
      <c r="T6" s="15">
        <v>0</v>
      </c>
      <c r="U6" s="16">
        <v>0</v>
      </c>
      <c r="V6" s="16">
        <v>290</v>
      </c>
      <c r="W6" s="20">
        <v>780</v>
      </c>
      <c r="X6" s="20">
        <v>750</v>
      </c>
      <c r="Y6" s="16">
        <v>1530</v>
      </c>
      <c r="Z6" s="19">
        <v>510</v>
      </c>
      <c r="AA6" s="16">
        <v>178.5</v>
      </c>
      <c r="AB6" s="19">
        <v>800</v>
      </c>
      <c r="AC6" s="19">
        <v>265.5</v>
      </c>
    </row>
    <row r="7" spans="1:29" x14ac:dyDescent="0.25">
      <c r="A7" s="5" t="s">
        <v>131</v>
      </c>
      <c r="B7" s="1" t="s">
        <v>0</v>
      </c>
      <c r="C7" s="1" t="s">
        <v>0</v>
      </c>
      <c r="D7" s="1" t="s">
        <v>0</v>
      </c>
      <c r="E7" s="1">
        <v>0</v>
      </c>
      <c r="F7" s="2">
        <v>0</v>
      </c>
      <c r="G7" s="2">
        <v>100</v>
      </c>
      <c r="H7" s="2">
        <v>0</v>
      </c>
      <c r="I7" s="2">
        <v>0</v>
      </c>
      <c r="J7" s="2">
        <v>0</v>
      </c>
      <c r="K7" s="2">
        <v>0</v>
      </c>
      <c r="L7" s="2">
        <v>10</v>
      </c>
      <c r="M7" s="2">
        <v>0</v>
      </c>
      <c r="N7" s="3">
        <v>0</v>
      </c>
      <c r="O7" s="3">
        <v>10</v>
      </c>
      <c r="P7" s="4">
        <v>110</v>
      </c>
      <c r="Q7" s="19">
        <v>33</v>
      </c>
      <c r="R7" s="3">
        <v>0</v>
      </c>
      <c r="S7" s="4">
        <v>0</v>
      </c>
      <c r="T7" s="15">
        <v>0</v>
      </c>
      <c r="U7" s="16">
        <v>0</v>
      </c>
      <c r="V7" s="16">
        <v>110</v>
      </c>
      <c r="W7" s="20">
        <v>900</v>
      </c>
      <c r="X7" s="20">
        <v>1050</v>
      </c>
      <c r="Y7" s="16">
        <v>1950</v>
      </c>
      <c r="Z7" s="19">
        <v>650</v>
      </c>
      <c r="AA7" s="16">
        <v>227.5</v>
      </c>
      <c r="AB7" s="19">
        <v>760</v>
      </c>
      <c r="AC7" s="19">
        <v>260.5</v>
      </c>
    </row>
    <row r="8" spans="1:29" x14ac:dyDescent="0.25">
      <c r="A8" s="5" t="s">
        <v>146</v>
      </c>
      <c r="B8" s="1" t="s">
        <v>0</v>
      </c>
      <c r="C8" s="1" t="s">
        <v>0</v>
      </c>
      <c r="D8" s="1" t="s">
        <v>0</v>
      </c>
      <c r="E8" s="1">
        <v>0</v>
      </c>
      <c r="F8" s="2">
        <v>0</v>
      </c>
      <c r="G8" s="2">
        <v>100</v>
      </c>
      <c r="H8" s="2">
        <v>0</v>
      </c>
      <c r="I8" s="2">
        <v>50</v>
      </c>
      <c r="J8" s="2">
        <v>0</v>
      </c>
      <c r="K8" s="2">
        <v>0</v>
      </c>
      <c r="L8" s="2">
        <v>50</v>
      </c>
      <c r="M8" s="2">
        <v>0</v>
      </c>
      <c r="N8" s="3">
        <v>0</v>
      </c>
      <c r="O8" s="3">
        <v>50</v>
      </c>
      <c r="P8" s="4">
        <v>200</v>
      </c>
      <c r="Q8" s="19">
        <v>60</v>
      </c>
      <c r="R8" s="3">
        <v>0</v>
      </c>
      <c r="S8" s="4">
        <v>0</v>
      </c>
      <c r="T8" s="15">
        <v>0</v>
      </c>
      <c r="U8" s="16">
        <v>0</v>
      </c>
      <c r="V8" s="16">
        <v>200</v>
      </c>
      <c r="W8" s="20">
        <v>900</v>
      </c>
      <c r="X8" s="20">
        <v>750</v>
      </c>
      <c r="Y8" s="16">
        <v>1650</v>
      </c>
      <c r="Z8" s="19">
        <v>550</v>
      </c>
      <c r="AA8" s="16">
        <v>192.5</v>
      </c>
      <c r="AB8" s="19">
        <v>750</v>
      </c>
      <c r="AC8" s="19">
        <v>252.5</v>
      </c>
    </row>
    <row r="9" spans="1:29" x14ac:dyDescent="0.25">
      <c r="A9" s="5" t="s">
        <v>63</v>
      </c>
      <c r="B9" s="1" t="s">
        <v>0</v>
      </c>
      <c r="C9" s="1" t="s">
        <v>0</v>
      </c>
      <c r="D9" s="1" t="s">
        <v>0</v>
      </c>
      <c r="E9" s="1">
        <v>0</v>
      </c>
      <c r="F9" s="2">
        <v>0</v>
      </c>
      <c r="G9" s="2">
        <v>100</v>
      </c>
      <c r="H9" s="2">
        <v>0</v>
      </c>
      <c r="I9" s="2">
        <v>0</v>
      </c>
      <c r="J9" s="2">
        <v>0</v>
      </c>
      <c r="K9" s="2">
        <v>0</v>
      </c>
      <c r="L9" s="2">
        <v>10</v>
      </c>
      <c r="M9" s="2">
        <v>0</v>
      </c>
      <c r="N9" s="3">
        <v>0</v>
      </c>
      <c r="O9" s="3">
        <v>10</v>
      </c>
      <c r="P9" s="4">
        <v>110</v>
      </c>
      <c r="Q9" s="19">
        <v>33</v>
      </c>
      <c r="R9" s="3">
        <v>0</v>
      </c>
      <c r="S9" s="4">
        <v>0</v>
      </c>
      <c r="T9" s="15">
        <v>0</v>
      </c>
      <c r="U9" s="16">
        <v>0</v>
      </c>
      <c r="V9" s="16">
        <v>110</v>
      </c>
      <c r="W9" s="20">
        <v>960</v>
      </c>
      <c r="X9" s="20">
        <v>840</v>
      </c>
      <c r="Y9" s="16">
        <v>1800</v>
      </c>
      <c r="Z9" s="19">
        <v>600</v>
      </c>
      <c r="AA9" s="16">
        <v>210</v>
      </c>
      <c r="AB9" s="19">
        <v>710</v>
      </c>
      <c r="AC9" s="19">
        <v>243</v>
      </c>
    </row>
    <row r="10" spans="1:29" x14ac:dyDescent="0.25">
      <c r="A10" s="5" t="s">
        <v>140</v>
      </c>
      <c r="B10" s="1" t="s">
        <v>0</v>
      </c>
      <c r="C10" s="1" t="s">
        <v>0</v>
      </c>
      <c r="D10" s="1" t="s">
        <v>0</v>
      </c>
      <c r="E10" s="1">
        <v>0</v>
      </c>
      <c r="F10" s="2">
        <v>0</v>
      </c>
      <c r="G10" s="2">
        <v>100</v>
      </c>
      <c r="H10" s="2">
        <v>0</v>
      </c>
      <c r="I10" s="2">
        <v>0</v>
      </c>
      <c r="J10" s="2">
        <v>0</v>
      </c>
      <c r="K10" s="2">
        <v>0</v>
      </c>
      <c r="L10" s="2">
        <v>50</v>
      </c>
      <c r="M10" s="2">
        <v>0</v>
      </c>
      <c r="N10" s="3">
        <v>40</v>
      </c>
      <c r="O10" s="3">
        <v>90</v>
      </c>
      <c r="P10" s="4">
        <v>190</v>
      </c>
      <c r="Q10" s="19">
        <v>57</v>
      </c>
      <c r="R10" s="3">
        <v>0</v>
      </c>
      <c r="S10" s="4">
        <v>0</v>
      </c>
      <c r="T10" s="15">
        <v>0</v>
      </c>
      <c r="U10" s="16">
        <v>0</v>
      </c>
      <c r="V10" s="16">
        <v>190</v>
      </c>
      <c r="W10" s="20">
        <v>750</v>
      </c>
      <c r="X10" s="20">
        <v>810</v>
      </c>
      <c r="Y10" s="16">
        <v>1560</v>
      </c>
      <c r="Z10" s="19">
        <v>520</v>
      </c>
      <c r="AA10" s="16">
        <v>182</v>
      </c>
      <c r="AB10" s="19">
        <v>710</v>
      </c>
      <c r="AC10" s="19">
        <v>239</v>
      </c>
    </row>
    <row r="11" spans="1:29" x14ac:dyDescent="0.25">
      <c r="A11" s="5" t="s">
        <v>47</v>
      </c>
      <c r="B11" s="1" t="s">
        <v>0</v>
      </c>
      <c r="C11" s="1" t="s">
        <v>0</v>
      </c>
      <c r="D11" s="1" t="s">
        <v>0</v>
      </c>
      <c r="E11" s="1">
        <v>0</v>
      </c>
      <c r="F11" s="2">
        <v>0</v>
      </c>
      <c r="G11" s="2">
        <v>100</v>
      </c>
      <c r="H11" s="2">
        <v>0</v>
      </c>
      <c r="I11" s="2">
        <v>0</v>
      </c>
      <c r="J11" s="2">
        <v>0</v>
      </c>
      <c r="K11" s="2">
        <v>0</v>
      </c>
      <c r="L11" s="2">
        <v>50</v>
      </c>
      <c r="M11" s="2">
        <v>0</v>
      </c>
      <c r="N11" s="3">
        <v>0</v>
      </c>
      <c r="O11" s="3">
        <v>50</v>
      </c>
      <c r="P11" s="4">
        <v>150</v>
      </c>
      <c r="Q11" s="19">
        <v>45</v>
      </c>
      <c r="R11" s="3">
        <v>0</v>
      </c>
      <c r="S11" s="4">
        <v>0</v>
      </c>
      <c r="T11" s="15">
        <v>0</v>
      </c>
      <c r="U11" s="16">
        <v>0</v>
      </c>
      <c r="V11" s="16">
        <v>150</v>
      </c>
      <c r="W11" s="20">
        <v>775</v>
      </c>
      <c r="X11" s="20">
        <v>760</v>
      </c>
      <c r="Y11" s="16">
        <v>1535</v>
      </c>
      <c r="Z11" s="19">
        <v>511.66</v>
      </c>
      <c r="AA11" s="16">
        <v>179.08</v>
      </c>
      <c r="AB11" s="19">
        <v>661.66000000000008</v>
      </c>
      <c r="AC11" s="19">
        <v>224.08</v>
      </c>
    </row>
    <row r="12" spans="1:29" x14ac:dyDescent="0.25">
      <c r="A12" s="5" t="s">
        <v>92</v>
      </c>
      <c r="B12" s="1" t="s">
        <v>0</v>
      </c>
      <c r="C12" s="1" t="s">
        <v>0</v>
      </c>
      <c r="D12" s="1" t="s">
        <v>0</v>
      </c>
      <c r="E12" s="1">
        <v>0</v>
      </c>
      <c r="F12" s="2">
        <v>0</v>
      </c>
      <c r="G12" s="2">
        <v>0</v>
      </c>
      <c r="H12" s="2">
        <v>0</v>
      </c>
      <c r="I12" s="2">
        <v>0</v>
      </c>
      <c r="J12" s="2">
        <v>0</v>
      </c>
      <c r="K12" s="2">
        <v>0</v>
      </c>
      <c r="L12" s="2">
        <v>10</v>
      </c>
      <c r="M12" s="2">
        <v>10</v>
      </c>
      <c r="N12" s="3">
        <v>0</v>
      </c>
      <c r="O12" s="3">
        <v>20</v>
      </c>
      <c r="P12" s="4">
        <v>20</v>
      </c>
      <c r="Q12" s="19">
        <v>6</v>
      </c>
      <c r="R12" s="3">
        <v>0</v>
      </c>
      <c r="S12" s="4">
        <v>0</v>
      </c>
      <c r="T12" s="15">
        <v>0</v>
      </c>
      <c r="U12" s="16">
        <v>0</v>
      </c>
      <c r="V12" s="16">
        <v>20</v>
      </c>
      <c r="W12" s="20">
        <v>900</v>
      </c>
      <c r="X12" s="20">
        <v>900</v>
      </c>
      <c r="Y12" s="16">
        <v>1800</v>
      </c>
      <c r="Z12" s="19">
        <v>600</v>
      </c>
      <c r="AA12" s="16">
        <v>210</v>
      </c>
      <c r="AB12" s="19">
        <v>620</v>
      </c>
      <c r="AC12" s="19">
        <v>216</v>
      </c>
    </row>
    <row r="13" spans="1:29" x14ac:dyDescent="0.25">
      <c r="A13" s="5" t="s">
        <v>121</v>
      </c>
      <c r="B13" s="1" t="s">
        <v>0</v>
      </c>
      <c r="C13" s="1" t="s">
        <v>0</v>
      </c>
      <c r="D13" s="1" t="s">
        <v>0</v>
      </c>
      <c r="E13" s="1">
        <v>0</v>
      </c>
      <c r="F13" s="2">
        <v>0</v>
      </c>
      <c r="G13" s="2">
        <v>0</v>
      </c>
      <c r="H13" s="2">
        <v>0</v>
      </c>
      <c r="I13" s="2">
        <v>0</v>
      </c>
      <c r="J13" s="2">
        <v>0</v>
      </c>
      <c r="K13" s="2">
        <v>0</v>
      </c>
      <c r="L13" s="2">
        <v>50</v>
      </c>
      <c r="M13" s="2">
        <v>0</v>
      </c>
      <c r="N13" s="3">
        <v>0</v>
      </c>
      <c r="O13" s="3">
        <v>50</v>
      </c>
      <c r="P13" s="4">
        <v>50</v>
      </c>
      <c r="Q13" s="19">
        <v>15</v>
      </c>
      <c r="R13" s="3">
        <v>0</v>
      </c>
      <c r="S13" s="4">
        <v>0</v>
      </c>
      <c r="T13" s="15">
        <v>0</v>
      </c>
      <c r="U13" s="16">
        <v>0</v>
      </c>
      <c r="V13" s="16">
        <v>50</v>
      </c>
      <c r="W13" s="20">
        <v>755</v>
      </c>
      <c r="X13" s="20">
        <v>755</v>
      </c>
      <c r="Y13" s="16">
        <v>1510</v>
      </c>
      <c r="Z13" s="19">
        <v>503.33</v>
      </c>
      <c r="AA13" s="16">
        <v>176.16</v>
      </c>
      <c r="AB13" s="19">
        <v>553.32999999999993</v>
      </c>
      <c r="AC13" s="19">
        <v>191.16</v>
      </c>
    </row>
    <row r="14" spans="1:29" x14ac:dyDescent="0.25">
      <c r="A14" s="5" t="s">
        <v>116</v>
      </c>
      <c r="B14" s="1" t="s">
        <v>0</v>
      </c>
      <c r="C14" s="1" t="s">
        <v>0</v>
      </c>
      <c r="D14" s="1" t="s">
        <v>0</v>
      </c>
      <c r="E14" s="1">
        <v>0</v>
      </c>
      <c r="F14" s="2">
        <v>0</v>
      </c>
      <c r="G14" s="2">
        <v>0</v>
      </c>
      <c r="H14" s="2">
        <v>0</v>
      </c>
      <c r="I14" s="2">
        <v>0</v>
      </c>
      <c r="J14" s="2">
        <v>0</v>
      </c>
      <c r="K14" s="2">
        <v>0</v>
      </c>
      <c r="L14" s="2">
        <v>50</v>
      </c>
      <c r="M14" s="2">
        <v>0</v>
      </c>
      <c r="N14" s="3">
        <v>0</v>
      </c>
      <c r="O14" s="3">
        <v>50</v>
      </c>
      <c r="P14" s="4">
        <v>50</v>
      </c>
      <c r="Q14" s="19">
        <v>15</v>
      </c>
      <c r="R14" s="3">
        <v>0</v>
      </c>
      <c r="S14" s="4">
        <v>0</v>
      </c>
      <c r="T14" s="15">
        <v>0</v>
      </c>
      <c r="U14" s="16">
        <v>0</v>
      </c>
      <c r="V14" s="16">
        <v>50</v>
      </c>
      <c r="W14" s="20">
        <v>750</v>
      </c>
      <c r="X14" s="20">
        <v>750</v>
      </c>
      <c r="Y14" s="16">
        <v>1500</v>
      </c>
      <c r="Z14" s="19">
        <v>500</v>
      </c>
      <c r="AA14" s="16">
        <v>175</v>
      </c>
      <c r="AB14" s="19">
        <v>550</v>
      </c>
      <c r="AC14" s="19">
        <v>190</v>
      </c>
    </row>
    <row r="15" spans="1:29" x14ac:dyDescent="0.25">
      <c r="A15" s="5" t="s">
        <v>152</v>
      </c>
      <c r="B15" s="1" t="s">
        <v>0</v>
      </c>
      <c r="C15" s="1" t="s">
        <v>0</v>
      </c>
      <c r="D15" s="1" t="s">
        <v>0</v>
      </c>
      <c r="E15" s="1">
        <v>0</v>
      </c>
      <c r="F15" s="2">
        <v>0</v>
      </c>
      <c r="G15" s="2">
        <v>0</v>
      </c>
      <c r="H15" s="2">
        <v>0</v>
      </c>
      <c r="I15" s="2">
        <v>0</v>
      </c>
      <c r="J15" s="2">
        <v>0</v>
      </c>
      <c r="K15" s="2">
        <v>0</v>
      </c>
      <c r="L15" s="2">
        <v>10</v>
      </c>
      <c r="M15" s="2">
        <v>0</v>
      </c>
      <c r="N15" s="3">
        <v>0</v>
      </c>
      <c r="O15" s="3">
        <v>10</v>
      </c>
      <c r="P15" s="4">
        <v>10</v>
      </c>
      <c r="Q15" s="19">
        <v>3</v>
      </c>
      <c r="R15" s="3">
        <v>0</v>
      </c>
      <c r="S15" s="4">
        <v>0</v>
      </c>
      <c r="T15" s="15">
        <v>0</v>
      </c>
      <c r="U15" s="16">
        <v>0</v>
      </c>
      <c r="V15" s="16">
        <v>10</v>
      </c>
      <c r="W15" s="20">
        <v>755</v>
      </c>
      <c r="X15" s="20">
        <v>755</v>
      </c>
      <c r="Y15" s="16">
        <v>1510</v>
      </c>
      <c r="Z15" s="19">
        <v>503.33</v>
      </c>
      <c r="AA15" s="16">
        <v>176.16</v>
      </c>
      <c r="AB15" s="19">
        <v>513.32999999999993</v>
      </c>
      <c r="AC15" s="19">
        <v>179.16</v>
      </c>
    </row>
    <row r="16" spans="1:29" x14ac:dyDescent="0.25">
      <c r="A16" s="5" t="s">
        <v>101</v>
      </c>
      <c r="B16" s="1" t="s">
        <v>0</v>
      </c>
      <c r="C16" s="1" t="s">
        <v>0</v>
      </c>
      <c r="D16" s="1" t="s">
        <v>0</v>
      </c>
      <c r="E16" s="1">
        <v>0</v>
      </c>
      <c r="F16" s="2">
        <v>0</v>
      </c>
      <c r="G16" s="2">
        <v>0</v>
      </c>
      <c r="H16" s="2">
        <v>0</v>
      </c>
      <c r="I16" s="2">
        <v>0</v>
      </c>
      <c r="J16" s="2">
        <v>0</v>
      </c>
      <c r="K16" s="2">
        <v>0</v>
      </c>
      <c r="L16" s="2">
        <v>10</v>
      </c>
      <c r="M16" s="2">
        <v>0</v>
      </c>
      <c r="N16" s="3">
        <v>0</v>
      </c>
      <c r="O16" s="3">
        <v>10</v>
      </c>
      <c r="P16" s="4">
        <v>10</v>
      </c>
      <c r="Q16" s="19">
        <v>3</v>
      </c>
      <c r="R16" s="3">
        <v>0</v>
      </c>
      <c r="S16" s="4">
        <v>0</v>
      </c>
      <c r="T16" s="15">
        <v>0</v>
      </c>
      <c r="U16" s="16">
        <v>0</v>
      </c>
      <c r="V16" s="16">
        <v>10</v>
      </c>
      <c r="W16" s="20">
        <v>750</v>
      </c>
      <c r="X16" s="20">
        <v>750</v>
      </c>
      <c r="Y16" s="16">
        <v>1500</v>
      </c>
      <c r="Z16" s="19">
        <v>500</v>
      </c>
      <c r="AA16" s="16">
        <v>175</v>
      </c>
      <c r="AB16" s="19">
        <v>510</v>
      </c>
      <c r="AC16" s="19">
        <v>178</v>
      </c>
    </row>
  </sheetData>
  <sheetProtection algorithmName="SHA-512" hashValue="AKfrBJf+7/FqeeVE8mX7Dh6Wb95tQthqgru7xAtxDGz62StUUZ/nsDTrkAkTjYyTiiiEUkIa5If6M9b6+zXfxA==" saltValue="eh4XeDsKQM/PuCHrsnNUug=="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16 G5:H16" xr:uid="{00000000-0002-0000-1D00-000000000000}">
      <formula1>ΤΙΜΗ100</formula1>
    </dataValidation>
    <dataValidation type="list" allowBlank="1" showInputMessage="1" showErrorMessage="1" sqref="P5:S16" xr:uid="{00000000-0002-0000-1D00-000001000000}">
      <formula1>ΕΜΠΕΙΡΙΑ</formula1>
    </dataValidation>
    <dataValidation type="list" allowBlank="1" showInputMessage="1" showErrorMessage="1" sqref="E5:E16 I5:I16" xr:uid="{00000000-0002-0000-1D00-000002000000}">
      <formula1>ΤΙΜΗ50</formula1>
    </dataValidation>
    <dataValidation type="list" allowBlank="1" showInputMessage="1" showErrorMessage="1" sqref="F5:F16 J5:J16" xr:uid="{00000000-0002-0000-1D00-000003000000}">
      <formula1>ΤΙΜΗ200</formula1>
    </dataValidation>
    <dataValidation type="list" allowBlank="1" showInputMessage="1" showErrorMessage="1" sqref="L5:O16" xr:uid="{00000000-0002-0000-1D00-000004000000}">
      <formula1>ΞΕΝΗΓΛΩΣΣΑ</formula1>
    </dataValidation>
  </dataValidations>
  <pageMargins left="0.7" right="0.7" top="0.75" bottom="0.75" header="0.3" footer="0.3"/>
  <pageSetup paperSize="8"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5000000}">
          <x14:formula1>
            <xm:f>Sheet3!$B$2:$B$3</xm:f>
          </x14:formula1>
          <xm:sqref>B5:D16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C9"/>
  <sheetViews>
    <sheetView workbookViewId="0">
      <selection activeCell="E20" sqref="E20"/>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47.25" customHeight="1" thickBot="1" x14ac:dyDescent="0.3">
      <c r="A1" s="29" t="str">
        <f>Sheet1!B29</f>
        <v>ΤΕΛΙΚΟΣ ΠΙΝΑΚΑΣ ΚΑΤΑΤΑΞΗΣ ΚΑΤΑ ΦΘΙΝΟΥΣΑ ΣΕΙΡΑ ΒΑΘΜΟΛΟΓΙΑΣ (ΣΤΗΛΗ IV) ΓΙΑ ΤΗ ΠΡΟΚΗΡΥΣΣΟΜΕΝΗ ΘΕΣΗ ΠΡΟΪΣΤΑΜΕΝΟΥ ΥΠΟΚΑΤΑΣΤΗΜΑΤΟΣ ΑΙΓΙΑΛΕΙΑΣ ΑΙΓΙΟΥ ΤΟΥ ΚΤΗΜΑΤΟΛΟΓΙΚΟΥ ΓΡΑΦΕΙΟΥ ΔΥΤΙΚΗΣ ΕΛΛΑΔΑΣ ΚΑΙ ΚΩΔΙΚΟ ΠΡΟΚΗΡΥΣΣΟΜΕΝΗΣ ΘΕΣΗΣ Β.10.1.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106</v>
      </c>
      <c r="B5" s="1" t="s">
        <v>0</v>
      </c>
      <c r="C5" s="1" t="s">
        <v>0</v>
      </c>
      <c r="D5" s="1" t="s">
        <v>0</v>
      </c>
      <c r="E5" s="1">
        <v>50</v>
      </c>
      <c r="F5" s="2">
        <v>200</v>
      </c>
      <c r="G5" s="2">
        <v>0</v>
      </c>
      <c r="H5" s="2">
        <v>0</v>
      </c>
      <c r="I5" s="2">
        <v>0</v>
      </c>
      <c r="J5" s="2">
        <v>0</v>
      </c>
      <c r="K5" s="2">
        <v>0</v>
      </c>
      <c r="L5" s="2">
        <v>50</v>
      </c>
      <c r="M5" s="2">
        <v>0</v>
      </c>
      <c r="N5" s="3">
        <v>0</v>
      </c>
      <c r="O5" s="3">
        <v>50</v>
      </c>
      <c r="P5" s="4">
        <v>300</v>
      </c>
      <c r="Q5" s="19">
        <v>90</v>
      </c>
      <c r="R5" s="3">
        <v>0</v>
      </c>
      <c r="S5" s="4">
        <v>0</v>
      </c>
      <c r="T5" s="15">
        <v>0</v>
      </c>
      <c r="U5" s="16">
        <v>0</v>
      </c>
      <c r="V5" s="16">
        <v>300</v>
      </c>
      <c r="W5" s="20">
        <v>1350</v>
      </c>
      <c r="X5" s="20">
        <v>1050</v>
      </c>
      <c r="Y5" s="16">
        <v>2400</v>
      </c>
      <c r="Z5" s="19">
        <v>800</v>
      </c>
      <c r="AA5" s="16">
        <v>280</v>
      </c>
      <c r="AB5" s="19">
        <v>1100</v>
      </c>
      <c r="AC5" s="19">
        <v>370</v>
      </c>
    </row>
    <row r="6" spans="1:29" x14ac:dyDescent="0.25">
      <c r="A6" s="5" t="s">
        <v>100</v>
      </c>
      <c r="B6" s="1" t="s">
        <v>0</v>
      </c>
      <c r="C6" s="1" t="s">
        <v>0</v>
      </c>
      <c r="D6" s="1" t="s">
        <v>0</v>
      </c>
      <c r="E6" s="1">
        <v>0</v>
      </c>
      <c r="F6" s="2">
        <v>0</v>
      </c>
      <c r="G6" s="2">
        <v>0</v>
      </c>
      <c r="H6" s="2">
        <v>0</v>
      </c>
      <c r="I6" s="2">
        <v>0</v>
      </c>
      <c r="J6" s="2">
        <v>0</v>
      </c>
      <c r="K6" s="2">
        <v>0</v>
      </c>
      <c r="L6" s="2">
        <v>50</v>
      </c>
      <c r="M6" s="2">
        <v>0</v>
      </c>
      <c r="N6" s="3">
        <v>40</v>
      </c>
      <c r="O6" s="3">
        <v>90</v>
      </c>
      <c r="P6" s="4">
        <v>90</v>
      </c>
      <c r="Q6" s="19">
        <v>27</v>
      </c>
      <c r="R6" s="3">
        <v>250</v>
      </c>
      <c r="S6" s="4">
        <v>50</v>
      </c>
      <c r="T6" s="15">
        <v>300</v>
      </c>
      <c r="U6" s="16">
        <v>105</v>
      </c>
      <c r="V6" s="16">
        <v>390</v>
      </c>
      <c r="W6" s="20">
        <v>810</v>
      </c>
      <c r="X6" s="20">
        <v>780</v>
      </c>
      <c r="Y6" s="16">
        <v>1590</v>
      </c>
      <c r="Z6" s="19">
        <v>530</v>
      </c>
      <c r="AA6" s="16">
        <v>185.5</v>
      </c>
      <c r="AB6" s="19">
        <v>920</v>
      </c>
      <c r="AC6" s="19">
        <v>317.5</v>
      </c>
    </row>
    <row r="7" spans="1:29" x14ac:dyDescent="0.25">
      <c r="A7" s="5" t="s">
        <v>133</v>
      </c>
      <c r="B7" s="1" t="s">
        <v>0</v>
      </c>
      <c r="C7" s="1" t="s">
        <v>0</v>
      </c>
      <c r="D7" s="1" t="s">
        <v>0</v>
      </c>
      <c r="E7" s="1">
        <v>0</v>
      </c>
      <c r="F7" s="2">
        <v>0</v>
      </c>
      <c r="G7" s="2">
        <v>0</v>
      </c>
      <c r="H7" s="2">
        <v>0</v>
      </c>
      <c r="I7" s="2">
        <v>0</v>
      </c>
      <c r="J7" s="2">
        <v>0</v>
      </c>
      <c r="K7" s="2">
        <v>0</v>
      </c>
      <c r="L7" s="2">
        <v>10</v>
      </c>
      <c r="M7" s="2">
        <v>0</v>
      </c>
      <c r="N7" s="3">
        <v>0</v>
      </c>
      <c r="O7" s="3">
        <v>10</v>
      </c>
      <c r="P7" s="4">
        <v>10</v>
      </c>
      <c r="Q7" s="19">
        <v>3</v>
      </c>
      <c r="R7" s="3">
        <v>0</v>
      </c>
      <c r="S7" s="4">
        <v>0</v>
      </c>
      <c r="T7" s="15">
        <v>0</v>
      </c>
      <c r="U7" s="16">
        <v>0</v>
      </c>
      <c r="V7" s="16">
        <v>10</v>
      </c>
      <c r="W7" s="20">
        <v>900</v>
      </c>
      <c r="X7" s="20">
        <v>1050</v>
      </c>
      <c r="Y7" s="16">
        <v>1950</v>
      </c>
      <c r="Z7" s="19">
        <v>650</v>
      </c>
      <c r="AA7" s="16">
        <v>227.5</v>
      </c>
      <c r="AB7" s="19">
        <v>660</v>
      </c>
      <c r="AC7" s="19">
        <v>230.5</v>
      </c>
    </row>
    <row r="8" spans="1:29" x14ac:dyDescent="0.25">
      <c r="A8" s="5" t="s">
        <v>62</v>
      </c>
      <c r="B8" s="1" t="s">
        <v>0</v>
      </c>
      <c r="C8" s="1" t="s">
        <v>0</v>
      </c>
      <c r="D8" s="1" t="s">
        <v>0</v>
      </c>
      <c r="E8" s="1">
        <v>0</v>
      </c>
      <c r="F8" s="2">
        <v>0</v>
      </c>
      <c r="G8" s="2">
        <v>0</v>
      </c>
      <c r="H8" s="2">
        <v>0</v>
      </c>
      <c r="I8" s="2">
        <v>0</v>
      </c>
      <c r="J8" s="2">
        <v>0</v>
      </c>
      <c r="K8" s="2">
        <v>0</v>
      </c>
      <c r="L8" s="2">
        <v>50</v>
      </c>
      <c r="M8" s="2">
        <v>0</v>
      </c>
      <c r="N8" s="3">
        <v>0</v>
      </c>
      <c r="O8" s="3">
        <v>50</v>
      </c>
      <c r="P8" s="4">
        <v>50</v>
      </c>
      <c r="Q8" s="19">
        <v>15</v>
      </c>
      <c r="R8" s="3">
        <v>0</v>
      </c>
      <c r="S8" s="4">
        <v>0</v>
      </c>
      <c r="T8" s="15">
        <v>0</v>
      </c>
      <c r="U8" s="16">
        <v>0</v>
      </c>
      <c r="V8" s="16">
        <v>50</v>
      </c>
      <c r="W8" s="20">
        <v>870</v>
      </c>
      <c r="X8" s="20">
        <v>900</v>
      </c>
      <c r="Y8" s="16">
        <v>1770</v>
      </c>
      <c r="Z8" s="19">
        <v>590</v>
      </c>
      <c r="AA8" s="16">
        <v>206.5</v>
      </c>
      <c r="AB8" s="19">
        <v>640</v>
      </c>
      <c r="AC8" s="19">
        <v>221.5</v>
      </c>
    </row>
    <row r="9" spans="1:29" x14ac:dyDescent="0.25">
      <c r="A9" s="5" t="s">
        <v>161</v>
      </c>
      <c r="B9" s="1" t="s">
        <v>0</v>
      </c>
      <c r="C9" s="1" t="s">
        <v>0</v>
      </c>
      <c r="D9" s="1" t="s">
        <v>0</v>
      </c>
      <c r="E9" s="1">
        <v>0</v>
      </c>
      <c r="F9" s="2">
        <v>0</v>
      </c>
      <c r="G9" s="2">
        <v>0</v>
      </c>
      <c r="H9" s="2">
        <v>0</v>
      </c>
      <c r="I9" s="2">
        <v>0</v>
      </c>
      <c r="J9" s="2">
        <v>0</v>
      </c>
      <c r="K9" s="2">
        <v>0</v>
      </c>
      <c r="L9" s="2">
        <v>10</v>
      </c>
      <c r="M9" s="2">
        <v>0</v>
      </c>
      <c r="N9" s="3">
        <v>0</v>
      </c>
      <c r="O9" s="3">
        <v>10</v>
      </c>
      <c r="P9" s="4">
        <v>10</v>
      </c>
      <c r="Q9" s="19">
        <v>3</v>
      </c>
      <c r="R9" s="3">
        <v>0</v>
      </c>
      <c r="S9" s="4">
        <v>0</v>
      </c>
      <c r="T9" s="15">
        <v>0</v>
      </c>
      <c r="U9" s="16">
        <v>0</v>
      </c>
      <c r="V9" s="16">
        <v>10</v>
      </c>
      <c r="W9" s="20">
        <v>755</v>
      </c>
      <c r="X9" s="20">
        <v>762</v>
      </c>
      <c r="Y9" s="16">
        <v>1517</v>
      </c>
      <c r="Z9" s="19">
        <v>505.66</v>
      </c>
      <c r="AA9" s="16">
        <v>176.98</v>
      </c>
      <c r="AB9" s="19">
        <v>515.66000000000008</v>
      </c>
      <c r="AC9" s="19">
        <v>179.98</v>
      </c>
    </row>
  </sheetData>
  <sheetProtection algorithmName="SHA-512" hashValue="MWtXSoftgKXFbICQkjqBdsGKr7hHlXsnuUi3/LorM0yHojW8vaGK4m6Tr4pIBV+jkfcmWq1w8MHFNJ9Iq5ylmQ==" saltValue="lhRgsNh/9gXYEnkiWVpPbg=="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9 G5:H9" xr:uid="{00000000-0002-0000-1E00-000000000000}">
      <formula1>ΤΙΜΗ100</formula1>
    </dataValidation>
    <dataValidation type="list" allowBlank="1" showInputMessage="1" showErrorMessage="1" sqref="P5:S9" xr:uid="{00000000-0002-0000-1E00-000001000000}">
      <formula1>ΕΜΠΕΙΡΙΑ</formula1>
    </dataValidation>
    <dataValidation type="list" allowBlank="1" showInputMessage="1" showErrorMessage="1" sqref="E5:E9 I5:I9" xr:uid="{00000000-0002-0000-1E00-000002000000}">
      <formula1>ΤΙΜΗ50</formula1>
    </dataValidation>
    <dataValidation type="list" allowBlank="1" showInputMessage="1" showErrorMessage="1" sqref="F5:F9 J5:J9" xr:uid="{00000000-0002-0000-1E00-000003000000}">
      <formula1>ΤΙΜΗ200</formula1>
    </dataValidation>
    <dataValidation type="list" allowBlank="1" showInputMessage="1" showErrorMessage="1" sqref="L5:O9" xr:uid="{00000000-0002-0000-1E00-000004000000}">
      <formula1>ΞΕΝΗΓΛΩΣΣΑ</formula1>
    </dataValidation>
  </dataValidations>
  <pageMargins left="0.7" right="0.7" top="0.75" bottom="0.75" header="0.3" footer="0.3"/>
  <pageSetup paperSize="8"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5000000}">
          <x14:formula1>
            <xm:f>Sheet3!$B$2:$B$3</xm:f>
          </x14:formula1>
          <xm:sqref>B5:D9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C9"/>
  <sheetViews>
    <sheetView workbookViewId="0">
      <selection activeCell="D16" sqref="D16"/>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16.5" thickBot="1" x14ac:dyDescent="0.3">
      <c r="A1" s="29" t="str">
        <f>Sheet1!B30</f>
        <v>ΤΕΛΙΚΟΣ ΠΙΝΑΚΑΣ ΚΑΤΑΤΑΞΗΣ ΚΑΤΑ ΦΘΙΝΟΥΣΑ ΣΕΙΡΑ ΒΑΘΜΟΛΟΓΙΑΣ (ΣΤΗΛΗ IV) ΓΙΑ ΤΗ ΠΡΟΚΗΡΥΣΣΟΜΕΝΗ ΘΕΣΗ ΠΡΟΪΣΤΑΜΕΝΟΥ ΥΠΟΚΑΤΑΣΤΗΜΑΤΟΣ ΜΕΣΟΛΟΓΓΙΟΥ ΤΟΥ ΚΤΗΜΑΤΟΛΟΓΙΚΟΥ ΓΡΑΦΕΙΟΥ ΔΥΤΙΚΗΣ ΕΛΛΑΔΑΣ ΚΑΙ ΚΩΔΙΚΟ ΠΡΟΚΗΡΥΣΣΟΜΕΝΗΣ ΘΕΣΗΣ Β.10.2.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163</v>
      </c>
      <c r="B5" s="1" t="s">
        <v>0</v>
      </c>
      <c r="C5" s="1" t="s">
        <v>0</v>
      </c>
      <c r="D5" s="1" t="s">
        <v>0</v>
      </c>
      <c r="E5" s="1">
        <v>0</v>
      </c>
      <c r="F5" s="2">
        <v>0</v>
      </c>
      <c r="G5" s="2">
        <v>0</v>
      </c>
      <c r="H5" s="2">
        <v>0</v>
      </c>
      <c r="I5" s="2">
        <v>0</v>
      </c>
      <c r="J5" s="2">
        <v>0</v>
      </c>
      <c r="K5" s="2">
        <v>0</v>
      </c>
      <c r="L5" s="2">
        <v>40</v>
      </c>
      <c r="M5" s="2">
        <v>0</v>
      </c>
      <c r="N5" s="3">
        <v>0</v>
      </c>
      <c r="O5" s="3">
        <v>40</v>
      </c>
      <c r="P5" s="4">
        <v>40</v>
      </c>
      <c r="Q5" s="19">
        <v>12</v>
      </c>
      <c r="R5" s="3">
        <v>250</v>
      </c>
      <c r="S5" s="4">
        <v>250</v>
      </c>
      <c r="T5" s="15">
        <v>500</v>
      </c>
      <c r="U5" s="16">
        <v>175</v>
      </c>
      <c r="V5" s="16">
        <v>540</v>
      </c>
      <c r="W5" s="20">
        <v>1350</v>
      </c>
      <c r="X5" s="20">
        <v>1350</v>
      </c>
      <c r="Y5" s="16">
        <v>2700</v>
      </c>
      <c r="Z5" s="19">
        <v>900</v>
      </c>
      <c r="AA5" s="16">
        <v>315</v>
      </c>
      <c r="AB5" s="19">
        <v>1440</v>
      </c>
      <c r="AC5" s="19">
        <v>502</v>
      </c>
    </row>
    <row r="6" spans="1:29" x14ac:dyDescent="0.25">
      <c r="A6" s="5" t="s">
        <v>106</v>
      </c>
      <c r="B6" s="1" t="s">
        <v>0</v>
      </c>
      <c r="C6" s="1" t="s">
        <v>0</v>
      </c>
      <c r="D6" s="1" t="s">
        <v>0</v>
      </c>
      <c r="E6" s="1">
        <v>50</v>
      </c>
      <c r="F6" s="2">
        <v>200</v>
      </c>
      <c r="G6" s="2">
        <v>0</v>
      </c>
      <c r="H6" s="2">
        <v>0</v>
      </c>
      <c r="I6" s="2">
        <v>0</v>
      </c>
      <c r="J6" s="2">
        <v>0</v>
      </c>
      <c r="K6" s="2">
        <v>0</v>
      </c>
      <c r="L6" s="2">
        <v>50</v>
      </c>
      <c r="M6" s="2">
        <v>0</v>
      </c>
      <c r="N6" s="3">
        <v>0</v>
      </c>
      <c r="O6" s="3">
        <v>50</v>
      </c>
      <c r="P6" s="4">
        <v>300</v>
      </c>
      <c r="Q6" s="19">
        <v>90</v>
      </c>
      <c r="R6" s="3">
        <v>0</v>
      </c>
      <c r="S6" s="4">
        <v>0</v>
      </c>
      <c r="T6" s="15">
        <v>0</v>
      </c>
      <c r="U6" s="16">
        <v>0</v>
      </c>
      <c r="V6" s="16">
        <v>300</v>
      </c>
      <c r="W6" s="20">
        <v>1350</v>
      </c>
      <c r="X6" s="20">
        <v>1050</v>
      </c>
      <c r="Y6" s="16">
        <v>2400</v>
      </c>
      <c r="Z6" s="19">
        <v>800</v>
      </c>
      <c r="AA6" s="16">
        <v>280</v>
      </c>
      <c r="AB6" s="19">
        <v>1100</v>
      </c>
      <c r="AC6" s="19">
        <v>370</v>
      </c>
    </row>
    <row r="7" spans="1:29" x14ac:dyDescent="0.25">
      <c r="A7" s="5" t="s">
        <v>100</v>
      </c>
      <c r="B7" s="1" t="s">
        <v>0</v>
      </c>
      <c r="C7" s="1" t="s">
        <v>0</v>
      </c>
      <c r="D7" s="1" t="s">
        <v>0</v>
      </c>
      <c r="E7" s="1">
        <v>0</v>
      </c>
      <c r="F7" s="2">
        <v>0</v>
      </c>
      <c r="G7" s="2">
        <v>0</v>
      </c>
      <c r="H7" s="2">
        <v>0</v>
      </c>
      <c r="I7" s="2">
        <v>0</v>
      </c>
      <c r="J7" s="2">
        <v>0</v>
      </c>
      <c r="K7" s="2">
        <v>0</v>
      </c>
      <c r="L7" s="2">
        <v>50</v>
      </c>
      <c r="M7" s="2">
        <v>0</v>
      </c>
      <c r="N7" s="3">
        <v>40</v>
      </c>
      <c r="O7" s="3">
        <v>90</v>
      </c>
      <c r="P7" s="4">
        <v>90</v>
      </c>
      <c r="Q7" s="19">
        <v>27</v>
      </c>
      <c r="R7" s="3">
        <v>250</v>
      </c>
      <c r="S7" s="4">
        <v>50</v>
      </c>
      <c r="T7" s="15">
        <v>300</v>
      </c>
      <c r="U7" s="16">
        <v>105</v>
      </c>
      <c r="V7" s="16">
        <v>390</v>
      </c>
      <c r="W7" s="20">
        <v>810</v>
      </c>
      <c r="X7" s="20">
        <v>780</v>
      </c>
      <c r="Y7" s="16">
        <v>1590</v>
      </c>
      <c r="Z7" s="19">
        <v>530</v>
      </c>
      <c r="AA7" s="16">
        <v>185.5</v>
      </c>
      <c r="AB7" s="19">
        <v>920</v>
      </c>
      <c r="AC7" s="19">
        <v>317.5</v>
      </c>
    </row>
    <row r="8" spans="1:29" x14ac:dyDescent="0.25">
      <c r="A8" s="5" t="s">
        <v>133</v>
      </c>
      <c r="B8" s="1" t="s">
        <v>0</v>
      </c>
      <c r="C8" s="1" t="s">
        <v>0</v>
      </c>
      <c r="D8" s="1" t="s">
        <v>0</v>
      </c>
      <c r="E8" s="1">
        <v>0</v>
      </c>
      <c r="F8" s="2">
        <v>0</v>
      </c>
      <c r="G8" s="2">
        <v>0</v>
      </c>
      <c r="H8" s="2">
        <v>0</v>
      </c>
      <c r="I8" s="2">
        <v>0</v>
      </c>
      <c r="J8" s="2">
        <v>0</v>
      </c>
      <c r="K8" s="2">
        <v>0</v>
      </c>
      <c r="L8" s="2">
        <v>10</v>
      </c>
      <c r="M8" s="2">
        <v>0</v>
      </c>
      <c r="N8" s="3">
        <v>0</v>
      </c>
      <c r="O8" s="3">
        <v>10</v>
      </c>
      <c r="P8" s="4">
        <v>10</v>
      </c>
      <c r="Q8" s="19">
        <v>3</v>
      </c>
      <c r="R8" s="3">
        <v>0</v>
      </c>
      <c r="S8" s="4">
        <v>0</v>
      </c>
      <c r="T8" s="15">
        <v>0</v>
      </c>
      <c r="U8" s="16">
        <v>0</v>
      </c>
      <c r="V8" s="16">
        <v>10</v>
      </c>
      <c r="W8" s="20">
        <v>900</v>
      </c>
      <c r="X8" s="20">
        <v>1050</v>
      </c>
      <c r="Y8" s="16">
        <v>1950</v>
      </c>
      <c r="Z8" s="19">
        <v>650</v>
      </c>
      <c r="AA8" s="16">
        <v>227.5</v>
      </c>
      <c r="AB8" s="19">
        <v>660</v>
      </c>
      <c r="AC8" s="19">
        <v>230.5</v>
      </c>
    </row>
    <row r="9" spans="1:29" x14ac:dyDescent="0.25">
      <c r="A9" s="5" t="s">
        <v>93</v>
      </c>
      <c r="B9" s="1" t="s">
        <v>0</v>
      </c>
      <c r="C9" s="1" t="s">
        <v>0</v>
      </c>
      <c r="D9" s="1" t="s">
        <v>0</v>
      </c>
      <c r="E9" s="1">
        <v>0</v>
      </c>
      <c r="F9" s="2">
        <v>0</v>
      </c>
      <c r="G9" s="2">
        <v>0</v>
      </c>
      <c r="H9" s="2">
        <v>0</v>
      </c>
      <c r="I9" s="2">
        <v>0</v>
      </c>
      <c r="J9" s="2">
        <v>0</v>
      </c>
      <c r="K9" s="2">
        <v>0</v>
      </c>
      <c r="L9" s="2">
        <v>10</v>
      </c>
      <c r="M9" s="2">
        <v>0</v>
      </c>
      <c r="N9" s="3">
        <v>0</v>
      </c>
      <c r="O9" s="3">
        <v>10</v>
      </c>
      <c r="P9" s="4">
        <v>10</v>
      </c>
      <c r="Q9" s="19">
        <v>3</v>
      </c>
      <c r="R9" s="3">
        <v>0</v>
      </c>
      <c r="S9" s="4">
        <v>0</v>
      </c>
      <c r="T9" s="15">
        <v>0</v>
      </c>
      <c r="U9" s="16">
        <v>0</v>
      </c>
      <c r="V9" s="16">
        <v>10</v>
      </c>
      <c r="W9" s="20">
        <v>840</v>
      </c>
      <c r="X9" s="20">
        <v>840</v>
      </c>
      <c r="Y9" s="16">
        <v>1680</v>
      </c>
      <c r="Z9" s="19">
        <v>560</v>
      </c>
      <c r="AA9" s="16">
        <v>196</v>
      </c>
      <c r="AB9" s="19">
        <v>570</v>
      </c>
      <c r="AC9" s="19">
        <v>199</v>
      </c>
    </row>
  </sheetData>
  <sheetProtection algorithmName="SHA-512" hashValue="KqtKTC/JALwODabwmbegP3Ee2WcGuwJiFjZqyRutMi0qYqBB8M5muzclx+nTt/SoxJVORxkSs1wM4kr2Bkwknw==" saltValue="n95K2CIQXVwtYRDSRIBohw=="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9 G5:H9" xr:uid="{00000000-0002-0000-1F00-000000000000}">
      <formula1>ΤΙΜΗ100</formula1>
    </dataValidation>
    <dataValidation type="list" allowBlank="1" showInputMessage="1" showErrorMessage="1" sqref="P5:S9" xr:uid="{00000000-0002-0000-1F00-000001000000}">
      <formula1>ΕΜΠΕΙΡΙΑ</formula1>
    </dataValidation>
    <dataValidation type="list" allowBlank="1" showInputMessage="1" showErrorMessage="1" sqref="E5:E9 I5:I9" xr:uid="{00000000-0002-0000-1F00-000002000000}">
      <formula1>ΤΙΜΗ50</formula1>
    </dataValidation>
    <dataValidation type="list" allowBlank="1" showInputMessage="1" showErrorMessage="1" sqref="F5:F9 J5:J9" xr:uid="{00000000-0002-0000-1F00-000003000000}">
      <formula1>ΤΙΜΗ200</formula1>
    </dataValidation>
    <dataValidation type="list" allowBlank="1" showInputMessage="1" showErrorMessage="1" sqref="L5:O9" xr:uid="{00000000-0002-0000-1F00-000004000000}">
      <formula1>ΞΕΝΗΓΛΩΣΣΑ</formula1>
    </dataValidation>
  </dataValidations>
  <pageMargins left="0.7" right="0.7" top="0.75" bottom="0.75" header="0.3" footer="0.3"/>
  <pageSetup paperSize="8"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F00-000005000000}">
          <x14:formula1>
            <xm:f>Sheet3!$B$2:$B$3</xm:f>
          </x14:formula1>
          <xm:sqref>B5:D9</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C7"/>
  <sheetViews>
    <sheetView workbookViewId="0">
      <selection activeCell="B10" sqref="B10"/>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45.75" customHeight="1" thickBot="1" x14ac:dyDescent="0.3">
      <c r="A1" s="29" t="str">
        <f>Sheet1!B31</f>
        <v>ΤΕΛΙΚΟΣ ΠΙΝΑΚΑΣ ΚΑΤΑΤΑΞΗΣ ΚΑΤΑ ΦΘΙΝΟΥΣΑ ΣΕΙΡΑ ΒΑΘΜΟΛΟΓΙΑΣ (ΣΤΗΛΗ IV) ΓΙΑ ΤΗ ΠΡΟΚΗΡΥΣΣΟΜΕΝΗ ΘΕΣΗ ΠΡΟΪΣΤΑΜΕΝΟΥ ΥΠΟΚΑΤΑΣΤΗΜΑΤΟΣ ΠΥΡΓΟΥ ΤΟΥ ΚΤΗΜΑΤΟΛΟΓΙΚΟΥ ΓΡΑΦΕΙΟΥ ΔΥΤΙΚΗΣ ΕΛΛΑΔΑΣ ΚΑΙ ΚΩΔΙΚΟ ΠΡΟΚΗΡΥΣΣΟΜΕΝΗΣ ΘΕΣΗΣ Β.10.3.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159</v>
      </c>
      <c r="B5" s="1" t="s">
        <v>0</v>
      </c>
      <c r="C5" s="1" t="s">
        <v>0</v>
      </c>
      <c r="D5" s="1" t="s">
        <v>0</v>
      </c>
      <c r="E5" s="1">
        <v>0</v>
      </c>
      <c r="F5" s="2">
        <v>0</v>
      </c>
      <c r="G5" s="2">
        <v>0</v>
      </c>
      <c r="H5" s="2">
        <v>0</v>
      </c>
      <c r="I5" s="2">
        <v>0</v>
      </c>
      <c r="J5" s="2">
        <v>0</v>
      </c>
      <c r="K5" s="2">
        <v>0</v>
      </c>
      <c r="L5" s="2">
        <v>10</v>
      </c>
      <c r="M5" s="2">
        <v>0</v>
      </c>
      <c r="N5" s="3">
        <v>0</v>
      </c>
      <c r="O5" s="3">
        <v>10</v>
      </c>
      <c r="P5" s="4">
        <v>10</v>
      </c>
      <c r="Q5" s="19">
        <v>3</v>
      </c>
      <c r="R5" s="3">
        <v>250</v>
      </c>
      <c r="S5" s="4">
        <v>250</v>
      </c>
      <c r="T5" s="15">
        <v>500</v>
      </c>
      <c r="U5" s="16">
        <v>175</v>
      </c>
      <c r="V5" s="16">
        <v>510</v>
      </c>
      <c r="W5" s="20">
        <v>750</v>
      </c>
      <c r="X5" s="20">
        <v>900</v>
      </c>
      <c r="Y5" s="16">
        <v>1650</v>
      </c>
      <c r="Z5" s="19">
        <v>550</v>
      </c>
      <c r="AA5" s="16">
        <v>192.5</v>
      </c>
      <c r="AB5" s="19">
        <v>1060</v>
      </c>
      <c r="AC5" s="19">
        <v>370.5</v>
      </c>
    </row>
    <row r="6" spans="1:29" x14ac:dyDescent="0.25">
      <c r="A6" s="5" t="s">
        <v>118</v>
      </c>
      <c r="B6" s="1" t="s">
        <v>0</v>
      </c>
      <c r="C6" s="1" t="s">
        <v>0</v>
      </c>
      <c r="D6" s="1" t="s">
        <v>0</v>
      </c>
      <c r="E6" s="1">
        <v>0</v>
      </c>
      <c r="F6" s="2">
        <v>0</v>
      </c>
      <c r="G6" s="2">
        <v>0</v>
      </c>
      <c r="H6" s="2">
        <v>0</v>
      </c>
      <c r="I6" s="2">
        <v>0</v>
      </c>
      <c r="J6" s="2">
        <v>0</v>
      </c>
      <c r="K6" s="2">
        <v>0</v>
      </c>
      <c r="L6" s="2">
        <v>10</v>
      </c>
      <c r="M6" s="2">
        <v>0</v>
      </c>
      <c r="N6" s="3">
        <v>0</v>
      </c>
      <c r="O6" s="3">
        <v>10</v>
      </c>
      <c r="P6" s="4">
        <v>10</v>
      </c>
      <c r="Q6" s="19">
        <v>3</v>
      </c>
      <c r="R6" s="3">
        <v>0</v>
      </c>
      <c r="S6" s="4">
        <v>0</v>
      </c>
      <c r="T6" s="15">
        <v>0</v>
      </c>
      <c r="U6" s="16">
        <v>0</v>
      </c>
      <c r="V6" s="16">
        <v>10</v>
      </c>
      <c r="W6" s="20">
        <v>1350</v>
      </c>
      <c r="X6" s="20">
        <v>1500</v>
      </c>
      <c r="Y6" s="16">
        <v>2850</v>
      </c>
      <c r="Z6" s="19">
        <v>950</v>
      </c>
      <c r="AA6" s="16">
        <v>332.5</v>
      </c>
      <c r="AB6" s="19">
        <v>960</v>
      </c>
      <c r="AC6" s="19">
        <v>335.5</v>
      </c>
    </row>
    <row r="7" spans="1:29" x14ac:dyDescent="0.25">
      <c r="A7" s="5" t="s">
        <v>161</v>
      </c>
      <c r="B7" s="1" t="s">
        <v>0</v>
      </c>
      <c r="C7" s="1" t="s">
        <v>0</v>
      </c>
      <c r="D7" s="1" t="s">
        <v>0</v>
      </c>
      <c r="E7" s="1">
        <v>0</v>
      </c>
      <c r="F7" s="2">
        <v>0</v>
      </c>
      <c r="G7" s="2">
        <v>0</v>
      </c>
      <c r="H7" s="2">
        <v>0</v>
      </c>
      <c r="I7" s="2">
        <v>0</v>
      </c>
      <c r="J7" s="2">
        <v>0</v>
      </c>
      <c r="K7" s="2">
        <v>0</v>
      </c>
      <c r="L7" s="2">
        <v>10</v>
      </c>
      <c r="M7" s="2">
        <v>0</v>
      </c>
      <c r="N7" s="3">
        <v>0</v>
      </c>
      <c r="O7" s="3">
        <v>10</v>
      </c>
      <c r="P7" s="4">
        <v>10</v>
      </c>
      <c r="Q7" s="19">
        <v>3</v>
      </c>
      <c r="R7" s="3">
        <v>0</v>
      </c>
      <c r="S7" s="4">
        <v>0</v>
      </c>
      <c r="T7" s="15">
        <v>0</v>
      </c>
      <c r="U7" s="16">
        <v>0</v>
      </c>
      <c r="V7" s="16">
        <v>10</v>
      </c>
      <c r="W7" s="20">
        <v>755</v>
      </c>
      <c r="X7" s="20">
        <v>762</v>
      </c>
      <c r="Y7" s="16">
        <v>1517</v>
      </c>
      <c r="Z7" s="19">
        <v>505.66</v>
      </c>
      <c r="AA7" s="16">
        <v>176.98</v>
      </c>
      <c r="AB7" s="19">
        <v>515.66000000000008</v>
      </c>
      <c r="AC7" s="19">
        <v>179.98</v>
      </c>
    </row>
  </sheetData>
  <sheetProtection algorithmName="SHA-512" hashValue="lQuA/ANKvv0Zuae4kuSn2EhF2OuMS0Cm/14Ym7LjeJ08xWosoZqEtXBxnovxAXiL4LHZG2T71YygBuNtuUSWbQ==" saltValue="UpENdXCurVhBxtQIHuiB6w=="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7 G5:H7" xr:uid="{00000000-0002-0000-2000-000000000000}">
      <formula1>ΤΙΜΗ100</formula1>
    </dataValidation>
    <dataValidation type="list" allowBlank="1" showInputMessage="1" showErrorMessage="1" sqref="P5:S7" xr:uid="{00000000-0002-0000-2000-000001000000}">
      <formula1>ΕΜΠΕΙΡΙΑ</formula1>
    </dataValidation>
    <dataValidation type="list" allowBlank="1" showInputMessage="1" showErrorMessage="1" sqref="E5:E7 I5:I7" xr:uid="{00000000-0002-0000-2000-000002000000}">
      <formula1>ΤΙΜΗ50</formula1>
    </dataValidation>
    <dataValidation type="list" allowBlank="1" showInputMessage="1" showErrorMessage="1" sqref="F5:F7 J5:J7" xr:uid="{00000000-0002-0000-2000-000003000000}">
      <formula1>ΤΙΜΗ200</formula1>
    </dataValidation>
    <dataValidation type="list" allowBlank="1" showInputMessage="1" showErrorMessage="1" sqref="L5:O7" xr:uid="{00000000-0002-0000-2000-000004000000}">
      <formula1>ΞΕΝΗΓΛΩΣΣΑ</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000-000005000000}">
          <x14:formula1>
            <xm:f>Sheet3!$B$2:$B$3</xm:f>
          </x14:formula1>
          <xm:sqref>B5:D7</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C8"/>
  <sheetViews>
    <sheetView workbookViewId="0">
      <selection activeCell="B11" sqref="B11"/>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48" customHeight="1" thickBot="1" x14ac:dyDescent="0.3">
      <c r="A1" s="29" t="str">
        <f>Sheet1!B32</f>
        <v>ΤΕΛΙΚΟΣ ΠΙΝΑΚΑΣ ΚΑΤΑΤΑΞΗΣ ΚΑΤΑ ΦΘΙΝΟΥΣΑ ΣΕΙΡΑ ΒΑΘΜΟΛΟΓΙΑΣ (ΣΤΗΛΗ IV) ΓΙΑ ΤΗ ΠΡΟΚΗΡΥΣΣΟΜΕΝΗ ΘΕΣΗ ΠΡΟΪΣΤΑΜΕΝΟΥ ΥΠΟΚΑΤΑΣΤΗΜΑΤΟΣ ΑΜΑΛΙΑΔΑΣ ΤΟΥ ΚΤΗΜΑΤΟΛΟΓΙΚΟΥ ΓΡΑΦΕΙΟΥ ΔΥΤΙΚΗΣ ΕΛΛΑΔΑΣ ΚΑΙ ΚΩΔΙΚΟ ΠΡΟΚΗΡΥΣΣΟΜΕΝΗΣ ΘΕΣΗΣ Β.10.4.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148</v>
      </c>
      <c r="B5" s="1" t="s">
        <v>0</v>
      </c>
      <c r="C5" s="1" t="s">
        <v>0</v>
      </c>
      <c r="D5" s="1" t="s">
        <v>0</v>
      </c>
      <c r="E5" s="1">
        <v>0</v>
      </c>
      <c r="F5" s="2">
        <v>0</v>
      </c>
      <c r="G5" s="2">
        <v>0</v>
      </c>
      <c r="H5" s="2">
        <v>0</v>
      </c>
      <c r="I5" s="2">
        <v>0</v>
      </c>
      <c r="J5" s="2">
        <v>0</v>
      </c>
      <c r="K5" s="2">
        <v>0</v>
      </c>
      <c r="L5" s="2">
        <v>50</v>
      </c>
      <c r="M5" s="2">
        <v>0</v>
      </c>
      <c r="N5" s="3">
        <v>0</v>
      </c>
      <c r="O5" s="3">
        <v>50</v>
      </c>
      <c r="P5" s="4">
        <v>50</v>
      </c>
      <c r="Q5" s="19">
        <v>15</v>
      </c>
      <c r="R5" s="3">
        <v>250</v>
      </c>
      <c r="S5" s="4">
        <v>250</v>
      </c>
      <c r="T5" s="15">
        <v>500</v>
      </c>
      <c r="U5" s="16">
        <v>175</v>
      </c>
      <c r="V5" s="16">
        <v>550</v>
      </c>
      <c r="W5" s="20">
        <v>1200</v>
      </c>
      <c r="X5" s="20">
        <v>1200</v>
      </c>
      <c r="Y5" s="16">
        <v>2400</v>
      </c>
      <c r="Z5" s="19">
        <v>800</v>
      </c>
      <c r="AA5" s="16">
        <v>280</v>
      </c>
      <c r="AB5" s="19">
        <v>1350</v>
      </c>
      <c r="AC5" s="19">
        <v>470</v>
      </c>
    </row>
    <row r="6" spans="1:29" x14ac:dyDescent="0.25">
      <c r="A6" s="5" t="s">
        <v>106</v>
      </c>
      <c r="B6" s="1" t="s">
        <v>0</v>
      </c>
      <c r="C6" s="1" t="s">
        <v>0</v>
      </c>
      <c r="D6" s="1" t="s">
        <v>0</v>
      </c>
      <c r="E6" s="1">
        <v>50</v>
      </c>
      <c r="F6" s="2">
        <v>200</v>
      </c>
      <c r="G6" s="2">
        <v>0</v>
      </c>
      <c r="H6" s="2">
        <v>0</v>
      </c>
      <c r="I6" s="2">
        <v>0</v>
      </c>
      <c r="J6" s="2">
        <v>0</v>
      </c>
      <c r="K6" s="2">
        <v>0</v>
      </c>
      <c r="L6" s="2">
        <v>50</v>
      </c>
      <c r="M6" s="2">
        <v>0</v>
      </c>
      <c r="N6" s="3">
        <v>0</v>
      </c>
      <c r="O6" s="3">
        <v>50</v>
      </c>
      <c r="P6" s="4">
        <v>300</v>
      </c>
      <c r="Q6" s="19">
        <v>90</v>
      </c>
      <c r="R6" s="3">
        <v>0</v>
      </c>
      <c r="S6" s="4">
        <v>0</v>
      </c>
      <c r="T6" s="15">
        <v>0</v>
      </c>
      <c r="U6" s="16">
        <v>0</v>
      </c>
      <c r="V6" s="16">
        <v>300</v>
      </c>
      <c r="W6" s="20">
        <v>1350</v>
      </c>
      <c r="X6" s="20">
        <v>1050</v>
      </c>
      <c r="Y6" s="16">
        <v>2400</v>
      </c>
      <c r="Z6" s="19">
        <v>800</v>
      </c>
      <c r="AA6" s="16">
        <v>280</v>
      </c>
      <c r="AB6" s="19">
        <v>1100</v>
      </c>
      <c r="AC6" s="19">
        <v>370</v>
      </c>
    </row>
    <row r="7" spans="1:29" x14ac:dyDescent="0.25">
      <c r="A7" s="5" t="s">
        <v>118</v>
      </c>
      <c r="B7" s="1" t="s">
        <v>0</v>
      </c>
      <c r="C7" s="1" t="s">
        <v>0</v>
      </c>
      <c r="D7" s="1" t="s">
        <v>0</v>
      </c>
      <c r="E7" s="1">
        <v>0</v>
      </c>
      <c r="F7" s="2">
        <v>0</v>
      </c>
      <c r="G7" s="2">
        <v>0</v>
      </c>
      <c r="H7" s="2">
        <v>0</v>
      </c>
      <c r="I7" s="2">
        <v>0</v>
      </c>
      <c r="J7" s="2">
        <v>0</v>
      </c>
      <c r="K7" s="2">
        <v>0</v>
      </c>
      <c r="L7" s="2">
        <v>10</v>
      </c>
      <c r="M7" s="2">
        <v>0</v>
      </c>
      <c r="N7" s="3">
        <v>0</v>
      </c>
      <c r="O7" s="3">
        <v>10</v>
      </c>
      <c r="P7" s="4">
        <v>10</v>
      </c>
      <c r="Q7" s="19">
        <v>3</v>
      </c>
      <c r="R7" s="3">
        <v>0</v>
      </c>
      <c r="S7" s="4">
        <v>0</v>
      </c>
      <c r="T7" s="15">
        <v>0</v>
      </c>
      <c r="U7" s="16">
        <v>0</v>
      </c>
      <c r="V7" s="16">
        <v>10</v>
      </c>
      <c r="W7" s="20">
        <v>1350</v>
      </c>
      <c r="X7" s="20">
        <v>1500</v>
      </c>
      <c r="Y7" s="16">
        <v>2850</v>
      </c>
      <c r="Z7" s="19">
        <v>950</v>
      </c>
      <c r="AA7" s="16">
        <v>332.5</v>
      </c>
      <c r="AB7" s="19">
        <v>960</v>
      </c>
      <c r="AC7" s="19">
        <v>335.5</v>
      </c>
    </row>
    <row r="8" spans="1:29" x14ac:dyDescent="0.25">
      <c r="A8" s="5" t="s">
        <v>161</v>
      </c>
      <c r="B8" s="1" t="s">
        <v>0</v>
      </c>
      <c r="C8" s="1" t="s">
        <v>0</v>
      </c>
      <c r="D8" s="1" t="s">
        <v>0</v>
      </c>
      <c r="E8" s="1">
        <v>0</v>
      </c>
      <c r="F8" s="2">
        <v>0</v>
      </c>
      <c r="G8" s="2">
        <v>0</v>
      </c>
      <c r="H8" s="2">
        <v>0</v>
      </c>
      <c r="I8" s="2">
        <v>0</v>
      </c>
      <c r="J8" s="2">
        <v>0</v>
      </c>
      <c r="K8" s="2">
        <v>0</v>
      </c>
      <c r="L8" s="2">
        <v>10</v>
      </c>
      <c r="M8" s="2">
        <v>0</v>
      </c>
      <c r="N8" s="3">
        <v>0</v>
      </c>
      <c r="O8" s="3">
        <v>10</v>
      </c>
      <c r="P8" s="4">
        <v>10</v>
      </c>
      <c r="Q8" s="19">
        <v>3</v>
      </c>
      <c r="R8" s="3">
        <v>0</v>
      </c>
      <c r="S8" s="4">
        <v>0</v>
      </c>
      <c r="T8" s="15">
        <v>0</v>
      </c>
      <c r="U8" s="16">
        <v>0</v>
      </c>
      <c r="V8" s="16">
        <v>10</v>
      </c>
      <c r="W8" s="20">
        <v>755</v>
      </c>
      <c r="X8" s="20">
        <v>762</v>
      </c>
      <c r="Y8" s="16">
        <v>1517</v>
      </c>
      <c r="Z8" s="19">
        <v>505.66</v>
      </c>
      <c r="AA8" s="16">
        <v>176.98</v>
      </c>
      <c r="AB8" s="19">
        <v>515.66000000000008</v>
      </c>
      <c r="AC8" s="19">
        <v>179.98</v>
      </c>
    </row>
  </sheetData>
  <sheetProtection algorithmName="SHA-512" hashValue="9MKk9iyRIhcgulRiBUIaQqUPXiY1misDLPAXGPqDn/pPAwKFFglBVxRaGSBp/dEChCEXFrwhnD+K2sV60WYUjQ==" saltValue="wg2tM042pF1xnLb9RRmN+g=="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8 G5:H8" xr:uid="{00000000-0002-0000-2100-000000000000}">
      <formula1>ΤΙΜΗ100</formula1>
    </dataValidation>
    <dataValidation type="list" allowBlank="1" showInputMessage="1" showErrorMessage="1" sqref="P5:S8" xr:uid="{00000000-0002-0000-2100-000001000000}">
      <formula1>ΕΜΠΕΙΡΙΑ</formula1>
    </dataValidation>
    <dataValidation type="list" allowBlank="1" showInputMessage="1" showErrorMessage="1" sqref="E5:E8 I5:I8" xr:uid="{00000000-0002-0000-2100-000002000000}">
      <formula1>ΤΙΜΗ50</formula1>
    </dataValidation>
    <dataValidation type="list" allowBlank="1" showInputMessage="1" showErrorMessage="1" sqref="F5:F8 J5:J8" xr:uid="{00000000-0002-0000-2100-000003000000}">
      <formula1>ΤΙΜΗ200</formula1>
    </dataValidation>
    <dataValidation type="list" allowBlank="1" showInputMessage="1" showErrorMessage="1" sqref="L5:O8" xr:uid="{00000000-0002-0000-2100-000004000000}">
      <formula1>ΞΕΝΗΓΛΩΣΣΑ</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100-000005000000}">
          <x14:formula1>
            <xm:f>Sheet3!$B$2:$B$3</xm:f>
          </x14:formula1>
          <xm:sqref>B5:D8</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C8"/>
  <sheetViews>
    <sheetView workbookViewId="0">
      <selection activeCell="B10" sqref="B10"/>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44.25" customHeight="1" thickBot="1" x14ac:dyDescent="0.3">
      <c r="A1" s="29" t="str">
        <f>Sheet1!B33</f>
        <v>ΤΕΛΙΚΟΣ ΠΙΝΑΚΑΣ ΚΑΤΑΤΑΞΗΣ ΚΑΤΑ ΦΘΙΝΟΥΣΑ ΣΕΙΡΑ ΒΑΘΜΟΛΟΓΙΑΣ (ΣΤΗΛΗ IV) ΓΙΑ ΤΗ ΠΡΟΚΗΡΥΣΣΟΜΕΝΗ ΘΕΣΗ ΠΡΟΪΣΤΑΜΕΝΟΥ ΥΠΟΚΑΤΑΣΤΗΜΑΤΟΣ ΛΙΒΑΔΕΙΑΣ ΤΟΥ ΚΤΗΜΑΤΟΛΟΓΙΚΟΥ ΓΡΑΦΕΙΟΥ ΣΤΕΡΕΑΣ ΕΛΛΑΔΑΣ ΚΑΙ ΚΩΔΙΚΟ ΠΡΟΚΗΡΥΣΣΟΜΕΝΗΣ ΘΕΣΗΣ Β.11.1.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145</v>
      </c>
      <c r="B5" s="1" t="s">
        <v>0</v>
      </c>
      <c r="C5" s="1" t="s">
        <v>0</v>
      </c>
      <c r="D5" s="1" t="s">
        <v>0</v>
      </c>
      <c r="E5" s="1">
        <v>0</v>
      </c>
      <c r="F5" s="2">
        <v>0</v>
      </c>
      <c r="G5" s="2">
        <v>0</v>
      </c>
      <c r="H5" s="2">
        <v>0</v>
      </c>
      <c r="I5" s="2">
        <v>0</v>
      </c>
      <c r="J5" s="2">
        <v>0</v>
      </c>
      <c r="K5" s="2">
        <v>0</v>
      </c>
      <c r="L5" s="2">
        <v>50</v>
      </c>
      <c r="M5" s="2">
        <v>0</v>
      </c>
      <c r="N5" s="3">
        <v>0</v>
      </c>
      <c r="O5" s="3">
        <v>50</v>
      </c>
      <c r="P5" s="4">
        <v>50</v>
      </c>
      <c r="Q5" s="19">
        <v>15</v>
      </c>
      <c r="R5" s="3">
        <v>0</v>
      </c>
      <c r="S5" s="4">
        <v>0</v>
      </c>
      <c r="T5" s="15">
        <v>0</v>
      </c>
      <c r="U5" s="16">
        <v>0</v>
      </c>
      <c r="V5" s="16">
        <v>50</v>
      </c>
      <c r="W5" s="20">
        <v>1230</v>
      </c>
      <c r="X5" s="20">
        <v>1190</v>
      </c>
      <c r="Y5" s="16">
        <v>2420</v>
      </c>
      <c r="Z5" s="19">
        <v>806.66</v>
      </c>
      <c r="AA5" s="16">
        <v>282.33</v>
      </c>
      <c r="AB5" s="19">
        <v>856.66</v>
      </c>
      <c r="AC5" s="19">
        <v>297.33</v>
      </c>
    </row>
    <row r="6" spans="1:29" x14ac:dyDescent="0.25">
      <c r="A6" s="5" t="s">
        <v>157</v>
      </c>
      <c r="B6" s="1" t="s">
        <v>0</v>
      </c>
      <c r="C6" s="1" t="s">
        <v>0</v>
      </c>
      <c r="D6" s="1" t="s">
        <v>0</v>
      </c>
      <c r="E6" s="1">
        <v>0</v>
      </c>
      <c r="F6" s="2">
        <v>0</v>
      </c>
      <c r="G6" s="2">
        <v>0</v>
      </c>
      <c r="H6" s="2">
        <v>0</v>
      </c>
      <c r="I6" s="2">
        <v>0</v>
      </c>
      <c r="J6" s="2">
        <v>0</v>
      </c>
      <c r="K6" s="2">
        <v>0</v>
      </c>
      <c r="L6" s="2">
        <v>0</v>
      </c>
      <c r="M6" s="2">
        <v>0</v>
      </c>
      <c r="N6" s="3">
        <v>50</v>
      </c>
      <c r="O6" s="3">
        <v>50</v>
      </c>
      <c r="P6" s="4">
        <v>50</v>
      </c>
      <c r="Q6" s="19">
        <v>15</v>
      </c>
      <c r="R6" s="3">
        <v>0</v>
      </c>
      <c r="S6" s="4">
        <v>0</v>
      </c>
      <c r="T6" s="15">
        <v>0</v>
      </c>
      <c r="U6" s="16">
        <v>0</v>
      </c>
      <c r="V6" s="16">
        <v>50</v>
      </c>
      <c r="W6" s="20">
        <v>1050</v>
      </c>
      <c r="X6" s="20">
        <v>900</v>
      </c>
      <c r="Y6" s="16">
        <v>1950</v>
      </c>
      <c r="Z6" s="19">
        <v>650</v>
      </c>
      <c r="AA6" s="16">
        <v>227.5</v>
      </c>
      <c r="AB6" s="19">
        <v>700</v>
      </c>
      <c r="AC6" s="19">
        <v>242.5</v>
      </c>
    </row>
    <row r="7" spans="1:29" x14ac:dyDescent="0.25">
      <c r="A7" s="5" t="s">
        <v>149</v>
      </c>
      <c r="B7" s="1" t="s">
        <v>0</v>
      </c>
      <c r="C7" s="1" t="s">
        <v>0</v>
      </c>
      <c r="D7" s="1" t="s">
        <v>0</v>
      </c>
      <c r="E7" s="1">
        <v>0</v>
      </c>
      <c r="F7" s="2">
        <v>0</v>
      </c>
      <c r="G7" s="2">
        <v>0</v>
      </c>
      <c r="H7" s="2">
        <v>0</v>
      </c>
      <c r="I7" s="2">
        <v>0</v>
      </c>
      <c r="J7" s="2">
        <v>0</v>
      </c>
      <c r="K7" s="2">
        <v>0</v>
      </c>
      <c r="L7" s="2">
        <v>50</v>
      </c>
      <c r="M7" s="2">
        <v>0</v>
      </c>
      <c r="N7" s="3">
        <v>0</v>
      </c>
      <c r="O7" s="3">
        <v>50</v>
      </c>
      <c r="P7" s="4">
        <v>50</v>
      </c>
      <c r="Q7" s="19">
        <v>15</v>
      </c>
      <c r="R7" s="3">
        <v>0</v>
      </c>
      <c r="S7" s="4">
        <v>0</v>
      </c>
      <c r="T7" s="15">
        <v>0</v>
      </c>
      <c r="U7" s="16">
        <v>0</v>
      </c>
      <c r="V7" s="16">
        <v>50</v>
      </c>
      <c r="W7" s="20">
        <v>965</v>
      </c>
      <c r="X7" s="20">
        <v>840</v>
      </c>
      <c r="Y7" s="16">
        <v>1805</v>
      </c>
      <c r="Z7" s="19">
        <v>601.66</v>
      </c>
      <c r="AA7" s="16">
        <v>210.58</v>
      </c>
      <c r="AB7" s="19">
        <v>651.66</v>
      </c>
      <c r="AC7" s="19">
        <v>225.58</v>
      </c>
    </row>
    <row r="8" spans="1:29" x14ac:dyDescent="0.25">
      <c r="A8" s="5" t="s">
        <v>169</v>
      </c>
      <c r="B8" s="1" t="s">
        <v>0</v>
      </c>
      <c r="C8" s="1" t="s">
        <v>0</v>
      </c>
      <c r="D8" s="1" t="s">
        <v>0</v>
      </c>
      <c r="E8" s="1">
        <v>0</v>
      </c>
      <c r="F8" s="2">
        <v>0</v>
      </c>
      <c r="G8" s="2">
        <v>0</v>
      </c>
      <c r="H8" s="2">
        <v>0</v>
      </c>
      <c r="I8" s="2">
        <v>0</v>
      </c>
      <c r="J8" s="2">
        <v>0</v>
      </c>
      <c r="K8" s="2">
        <v>0</v>
      </c>
      <c r="L8" s="2">
        <v>50</v>
      </c>
      <c r="M8" s="2">
        <v>0</v>
      </c>
      <c r="N8" s="3">
        <v>0</v>
      </c>
      <c r="O8" s="3">
        <v>50</v>
      </c>
      <c r="P8" s="4">
        <v>50</v>
      </c>
      <c r="Q8" s="19">
        <v>15</v>
      </c>
      <c r="R8" s="3">
        <v>0</v>
      </c>
      <c r="S8" s="4">
        <v>0</v>
      </c>
      <c r="T8" s="15">
        <v>0</v>
      </c>
      <c r="U8" s="16">
        <v>0</v>
      </c>
      <c r="V8" s="16">
        <v>50</v>
      </c>
      <c r="W8" s="20">
        <v>750</v>
      </c>
      <c r="X8" s="20">
        <v>840</v>
      </c>
      <c r="Y8" s="16">
        <v>1590</v>
      </c>
      <c r="Z8" s="19">
        <v>530</v>
      </c>
      <c r="AA8" s="16">
        <v>185.5</v>
      </c>
      <c r="AB8" s="19">
        <v>580</v>
      </c>
      <c r="AC8" s="19">
        <v>200.5</v>
      </c>
    </row>
  </sheetData>
  <sheetProtection algorithmName="SHA-512" hashValue="39V6Aii9EEYT1V7rmh3qUi8WCUqb7lSZxq6cypNQBxU1HR3JgwgMmKSCR6xmq7gkx/8lyFXKNoI48bRervgUaw==" saltValue="WxRMpc5S3fRdRbqA8U5oLA=="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8 G5:H8" xr:uid="{00000000-0002-0000-2200-000000000000}">
      <formula1>ΤΙΜΗ100</formula1>
    </dataValidation>
    <dataValidation type="list" allowBlank="1" showInputMessage="1" showErrorMessage="1" sqref="P5:S8" xr:uid="{00000000-0002-0000-2200-000001000000}">
      <formula1>ΕΜΠΕΙΡΙΑ</formula1>
    </dataValidation>
    <dataValidation type="list" allowBlank="1" showInputMessage="1" showErrorMessage="1" sqref="E5:E8 I5:I8" xr:uid="{00000000-0002-0000-2200-000002000000}">
      <formula1>ΤΙΜΗ50</formula1>
    </dataValidation>
    <dataValidation type="list" allowBlank="1" showInputMessage="1" showErrorMessage="1" sqref="F5:F8 J5:J8" xr:uid="{00000000-0002-0000-2200-000003000000}">
      <formula1>ΤΙΜΗ200</formula1>
    </dataValidation>
    <dataValidation type="list" allowBlank="1" showInputMessage="1" showErrorMessage="1" sqref="L5:O8" xr:uid="{00000000-0002-0000-2200-000004000000}">
      <formula1>ΞΕΝΗΓΛΩΣΣΑ</formula1>
    </dataValidation>
  </dataValidations>
  <pageMargins left="0.7" right="0.7" top="0.75" bottom="0.75" header="0.3" footer="0.3"/>
  <pageSetup paperSize="8"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200-000005000000}">
          <x14:formula1>
            <xm:f>Sheet3!$B$2:$B$3</xm:f>
          </x14:formula1>
          <xm:sqref>B5:D8</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C6"/>
  <sheetViews>
    <sheetView workbookViewId="0">
      <selection activeCell="A9" sqref="A9"/>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48" customHeight="1" thickBot="1" x14ac:dyDescent="0.3">
      <c r="A1" s="29" t="str">
        <f>Sheet1!B34</f>
        <v>ΤΕΛΙΚΟΣ ΠΙΝΑΚΑΣ ΚΑΤΑΤΑΞΗΣ ΚΑΤΑ ΦΘΙΝΟΥΣΑ ΣΕΙΡΑ ΒΑΘΜΟΛΟΓΙΑΣ (ΣΤΗΛΗ IV) ΓΙΑ ΤΗ ΠΡΟΚΗΡΥΣΣΟΜΕΝΗ ΘΕΣΗ ΠΡΟΪΣΤΑΜΕΝΟΥ ΥΠΟΚΑΤΑΣΤΗΜΑΤΟΣ ΧΑΛΚΙΔΑΣ ΤΟΥ ΚΤΗΜΑΤΟΛΟΓΙΚΟΥ ΓΡΑΦΕΙΟΥ ΣΤΕΡΕΑΣ ΕΛΛΑΔΑΣ ΚΑΙ ΚΩΔΙΚΟ ΠΡΟΚΗΡΥΣΣΟΜΕΝΗΣ ΘΕΣΗΣ Β.11.2.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43</v>
      </c>
      <c r="B5" s="1" t="s">
        <v>0</v>
      </c>
      <c r="C5" s="1" t="s">
        <v>0</v>
      </c>
      <c r="D5" s="1" t="s">
        <v>0</v>
      </c>
      <c r="E5" s="1">
        <v>0</v>
      </c>
      <c r="F5" s="2">
        <v>0</v>
      </c>
      <c r="G5" s="2">
        <v>100</v>
      </c>
      <c r="H5" s="2">
        <v>0</v>
      </c>
      <c r="I5" s="2">
        <v>0</v>
      </c>
      <c r="J5" s="2">
        <v>0</v>
      </c>
      <c r="K5" s="2">
        <v>0</v>
      </c>
      <c r="L5" s="2">
        <v>50</v>
      </c>
      <c r="M5" s="2">
        <v>0</v>
      </c>
      <c r="N5" s="3">
        <v>40</v>
      </c>
      <c r="O5" s="3">
        <v>90</v>
      </c>
      <c r="P5" s="4">
        <v>190</v>
      </c>
      <c r="Q5" s="19">
        <v>57</v>
      </c>
      <c r="R5" s="3">
        <v>0</v>
      </c>
      <c r="S5" s="4">
        <v>0</v>
      </c>
      <c r="T5" s="15">
        <v>0</v>
      </c>
      <c r="U5" s="16">
        <v>0</v>
      </c>
      <c r="V5" s="16">
        <v>190</v>
      </c>
      <c r="W5" s="20">
        <v>1350</v>
      </c>
      <c r="X5" s="20">
        <v>1200</v>
      </c>
      <c r="Y5" s="16">
        <v>2550</v>
      </c>
      <c r="Z5" s="19">
        <v>850</v>
      </c>
      <c r="AA5" s="16">
        <v>297.5</v>
      </c>
      <c r="AB5" s="19">
        <v>1040</v>
      </c>
      <c r="AC5" s="19">
        <v>354.5</v>
      </c>
    </row>
    <row r="6" spans="1:29" x14ac:dyDescent="0.25">
      <c r="A6" s="5" t="s">
        <v>164</v>
      </c>
      <c r="B6" s="1" t="s">
        <v>0</v>
      </c>
      <c r="C6" s="1" t="s">
        <v>0</v>
      </c>
      <c r="D6" s="1" t="s">
        <v>0</v>
      </c>
      <c r="E6" s="1">
        <v>0</v>
      </c>
      <c r="F6" s="2">
        <v>0</v>
      </c>
      <c r="G6" s="2">
        <v>0</v>
      </c>
      <c r="H6" s="2">
        <v>0</v>
      </c>
      <c r="I6" s="2">
        <v>0</v>
      </c>
      <c r="J6" s="2">
        <v>0</v>
      </c>
      <c r="K6" s="2">
        <v>0</v>
      </c>
      <c r="L6" s="2">
        <v>10</v>
      </c>
      <c r="M6" s="2">
        <v>0</v>
      </c>
      <c r="N6" s="3">
        <v>0</v>
      </c>
      <c r="O6" s="3">
        <v>10</v>
      </c>
      <c r="P6" s="4">
        <v>10</v>
      </c>
      <c r="Q6" s="19">
        <v>3</v>
      </c>
      <c r="R6" s="3">
        <v>0</v>
      </c>
      <c r="S6" s="4">
        <v>0</v>
      </c>
      <c r="T6" s="15">
        <v>0</v>
      </c>
      <c r="U6" s="16">
        <v>0</v>
      </c>
      <c r="V6" s="16">
        <v>10</v>
      </c>
      <c r="W6" s="20">
        <v>780</v>
      </c>
      <c r="X6" s="20">
        <v>780</v>
      </c>
      <c r="Y6" s="16">
        <v>1560</v>
      </c>
      <c r="Z6" s="19">
        <v>520</v>
      </c>
      <c r="AA6" s="16">
        <v>182</v>
      </c>
      <c r="AB6" s="19">
        <v>530</v>
      </c>
      <c r="AC6" s="19">
        <v>185</v>
      </c>
    </row>
  </sheetData>
  <sheetProtection algorithmName="SHA-512" hashValue="C1XBTxX5RS7EP2vdNznf31WLQmihmMMs6/IHelLzIITDDcD5CfcrWt3p9ffk2U69Le4axpynFXbTL4e+AjC30w==" saltValue="SrTTOFBoPpL+RNlkSpTrLA=="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6 G5:H6" xr:uid="{00000000-0002-0000-2300-000000000000}">
      <formula1>ΤΙΜΗ100</formula1>
    </dataValidation>
    <dataValidation type="list" allowBlank="1" showInputMessage="1" showErrorMessage="1" sqref="P5:S6" xr:uid="{00000000-0002-0000-2300-000001000000}">
      <formula1>ΕΜΠΕΙΡΙΑ</formula1>
    </dataValidation>
    <dataValidation type="list" allowBlank="1" showInputMessage="1" showErrorMessage="1" sqref="E5:E6 I5:I6" xr:uid="{00000000-0002-0000-2300-000002000000}">
      <formula1>ΤΙΜΗ50</formula1>
    </dataValidation>
    <dataValidation type="list" allowBlank="1" showInputMessage="1" showErrorMessage="1" sqref="F5:F6 J5:J6" xr:uid="{00000000-0002-0000-2300-000003000000}">
      <formula1>ΤΙΜΗ200</formula1>
    </dataValidation>
    <dataValidation type="list" allowBlank="1" showInputMessage="1" showErrorMessage="1" sqref="L5:O6" xr:uid="{00000000-0002-0000-2300-000004000000}">
      <formula1>ΞΕΝΗΓΛΩΣΣΑ</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300-000005000000}">
          <x14:formula1>
            <xm:f>Sheet3!$B$2:$B$3</xm:f>
          </x14:formula1>
          <xm:sqref>B5:D6</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C7"/>
  <sheetViews>
    <sheetView workbookViewId="0">
      <selection activeCell="B9" sqref="B9"/>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51" customHeight="1" thickBot="1" x14ac:dyDescent="0.3">
      <c r="A1" s="29" t="str">
        <f>Sheet1!B35</f>
        <v>ΤΕΛΙΚΟΣ ΠΙΝΑΚΑΣ ΚΑΤΑΤΑΞΗΣ ΚΑΤΑ ΦΘΙΝΟΥΣΑ ΣΕΙΡΑ ΒΑΘΜΟΛΟΓΙΑΣ (ΣΤΗΛΗ IV) ΓΙΑ ΤΗ ΠΡΟΚΗΡΥΣΣΟΜΕΝΗ ΘΕΣΗ ΠΡΟΪΣΤΑΜΕΝΟΥ ΥΠΟΚΑΤΑΣΤΗΜΑΤΟΣ ΚΑΡΠΕΝΗΣΙΟΥ ΤΟΥ ΚΤΗΜΑΤΟΛΟΓΙΚΟΥ ΓΡΑΦΕΙΟΥ ΣΤΕΡΕΑΣ ΕΛΛΑΔΑΣ ΚΑΙ ΚΩΔΙΚΟ ΠΡΟΚΗΡΥΣΣΟΜΕΝΗΣ ΘΕΣΗΣ Β.11.3.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145</v>
      </c>
      <c r="B5" s="1" t="s">
        <v>0</v>
      </c>
      <c r="C5" s="1" t="s">
        <v>0</v>
      </c>
      <c r="D5" s="1" t="s">
        <v>0</v>
      </c>
      <c r="E5" s="1">
        <v>0</v>
      </c>
      <c r="F5" s="2">
        <v>0</v>
      </c>
      <c r="G5" s="2">
        <v>0</v>
      </c>
      <c r="H5" s="2">
        <v>0</v>
      </c>
      <c r="I5" s="2">
        <v>0</v>
      </c>
      <c r="J5" s="2">
        <v>0</v>
      </c>
      <c r="K5" s="2">
        <v>0</v>
      </c>
      <c r="L5" s="2">
        <v>50</v>
      </c>
      <c r="M5" s="2">
        <v>0</v>
      </c>
      <c r="N5" s="3">
        <v>0</v>
      </c>
      <c r="O5" s="3">
        <v>50</v>
      </c>
      <c r="P5" s="4">
        <v>50</v>
      </c>
      <c r="Q5" s="19">
        <v>15</v>
      </c>
      <c r="R5" s="3">
        <v>0</v>
      </c>
      <c r="S5" s="4">
        <v>0</v>
      </c>
      <c r="T5" s="15">
        <v>0</v>
      </c>
      <c r="U5" s="16">
        <v>0</v>
      </c>
      <c r="V5" s="16">
        <v>50</v>
      </c>
      <c r="W5" s="20">
        <v>1230</v>
      </c>
      <c r="X5" s="20">
        <v>1190</v>
      </c>
      <c r="Y5" s="16">
        <v>2420</v>
      </c>
      <c r="Z5" s="19">
        <v>806.66</v>
      </c>
      <c r="AA5" s="16">
        <v>282.33</v>
      </c>
      <c r="AB5" s="19">
        <v>856.66</v>
      </c>
      <c r="AC5" s="19">
        <v>297.33</v>
      </c>
    </row>
    <row r="6" spans="1:29" x14ac:dyDescent="0.25">
      <c r="A6" s="5" t="s">
        <v>157</v>
      </c>
      <c r="B6" s="1" t="s">
        <v>0</v>
      </c>
      <c r="C6" s="1" t="s">
        <v>0</v>
      </c>
      <c r="D6" s="1" t="s">
        <v>0</v>
      </c>
      <c r="E6" s="1">
        <v>0</v>
      </c>
      <c r="F6" s="2">
        <v>0</v>
      </c>
      <c r="G6" s="2">
        <v>0</v>
      </c>
      <c r="H6" s="2">
        <v>0</v>
      </c>
      <c r="I6" s="2">
        <v>0</v>
      </c>
      <c r="J6" s="2">
        <v>0</v>
      </c>
      <c r="K6" s="2">
        <v>0</v>
      </c>
      <c r="L6" s="2">
        <v>0</v>
      </c>
      <c r="M6" s="2">
        <v>0</v>
      </c>
      <c r="N6" s="3">
        <v>50</v>
      </c>
      <c r="O6" s="3">
        <v>50</v>
      </c>
      <c r="P6" s="4">
        <v>50</v>
      </c>
      <c r="Q6" s="19">
        <v>15</v>
      </c>
      <c r="R6" s="3">
        <v>0</v>
      </c>
      <c r="S6" s="4">
        <v>0</v>
      </c>
      <c r="T6" s="15">
        <v>0</v>
      </c>
      <c r="U6" s="16">
        <v>0</v>
      </c>
      <c r="V6" s="16">
        <v>50</v>
      </c>
      <c r="W6" s="20">
        <v>1050</v>
      </c>
      <c r="X6" s="20">
        <v>900</v>
      </c>
      <c r="Y6" s="16">
        <v>1950</v>
      </c>
      <c r="Z6" s="19">
        <v>650</v>
      </c>
      <c r="AA6" s="16">
        <v>227.5</v>
      </c>
      <c r="AB6" s="19">
        <v>700</v>
      </c>
      <c r="AC6" s="19">
        <v>242.5</v>
      </c>
    </row>
    <row r="7" spans="1:29" x14ac:dyDescent="0.25">
      <c r="A7" s="5" t="s">
        <v>149</v>
      </c>
      <c r="B7" s="1" t="s">
        <v>0</v>
      </c>
      <c r="C7" s="1" t="s">
        <v>0</v>
      </c>
      <c r="D7" s="1" t="s">
        <v>0</v>
      </c>
      <c r="E7" s="1">
        <v>0</v>
      </c>
      <c r="F7" s="2">
        <v>0</v>
      </c>
      <c r="G7" s="2">
        <v>0</v>
      </c>
      <c r="H7" s="2">
        <v>0</v>
      </c>
      <c r="I7" s="2">
        <v>0</v>
      </c>
      <c r="J7" s="2">
        <v>0</v>
      </c>
      <c r="K7" s="2">
        <v>0</v>
      </c>
      <c r="L7" s="2">
        <v>50</v>
      </c>
      <c r="M7" s="2">
        <v>0</v>
      </c>
      <c r="N7" s="3">
        <v>0</v>
      </c>
      <c r="O7" s="3">
        <v>50</v>
      </c>
      <c r="P7" s="4">
        <v>50</v>
      </c>
      <c r="Q7" s="19">
        <v>15</v>
      </c>
      <c r="R7" s="3">
        <v>0</v>
      </c>
      <c r="S7" s="4">
        <v>0</v>
      </c>
      <c r="T7" s="15">
        <v>0</v>
      </c>
      <c r="U7" s="16">
        <v>0</v>
      </c>
      <c r="V7" s="16">
        <v>50</v>
      </c>
      <c r="W7" s="20">
        <v>965</v>
      </c>
      <c r="X7" s="20">
        <v>840</v>
      </c>
      <c r="Y7" s="16">
        <v>1805</v>
      </c>
      <c r="Z7" s="19">
        <v>601.66</v>
      </c>
      <c r="AA7" s="16">
        <v>210.58</v>
      </c>
      <c r="AB7" s="19">
        <v>651.66</v>
      </c>
      <c r="AC7" s="19">
        <v>225.58</v>
      </c>
    </row>
  </sheetData>
  <sheetProtection algorithmName="SHA-512" hashValue="KTIzi3Pn7w9hnIfYBEOi8dMyfjBbCqEEDenec28ldabwhGIOVboFJgFnigjTs+3eNK5BoEyHzczNAGwaFohaPA==" saltValue="VvGvsMeQXWSmr1skLn0FIw=="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7 G5:H7" xr:uid="{00000000-0002-0000-2400-000000000000}">
      <formula1>ΤΙΜΗ100</formula1>
    </dataValidation>
    <dataValidation type="list" allowBlank="1" showInputMessage="1" showErrorMessage="1" sqref="P5:S7" xr:uid="{00000000-0002-0000-2400-000001000000}">
      <formula1>ΕΜΠΕΙΡΙΑ</formula1>
    </dataValidation>
    <dataValidation type="list" allowBlank="1" showInputMessage="1" showErrorMessage="1" sqref="E5:E7 I5:I7" xr:uid="{00000000-0002-0000-2400-000002000000}">
      <formula1>ΤΙΜΗ50</formula1>
    </dataValidation>
    <dataValidation type="list" allowBlank="1" showInputMessage="1" showErrorMessage="1" sqref="F5:F7 J5:J7" xr:uid="{00000000-0002-0000-2400-000003000000}">
      <formula1>ΤΙΜΗ200</formula1>
    </dataValidation>
    <dataValidation type="list" allowBlank="1" showInputMessage="1" showErrorMessage="1" sqref="L5:O7" xr:uid="{00000000-0002-0000-2400-000004000000}">
      <formula1>ΞΕΝΗΓΛΩΣΣΑ</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400-000005000000}">
          <x14:formula1>
            <xm:f>Sheet3!$B$2:$B$3</xm:f>
          </x14:formula1>
          <xm:sqref>B5:D7</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C10"/>
  <sheetViews>
    <sheetView workbookViewId="0">
      <selection activeCell="B14" sqref="B14"/>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47.25" customHeight="1" thickBot="1" x14ac:dyDescent="0.3">
      <c r="A1" s="29" t="str">
        <f>Sheet1!B36</f>
        <v>ΤΕΛΙΚΟΣ ΠΙΝΑΚΑΣ ΚΑΤΑΤΑΞΗΣ ΚΑΤΑ ΦΘΙΝΟΥΣΑ ΣΕΙΡΑ ΒΑΘΜΟΛΟΓΙΑΣ (ΣΤΗΛΗ IV) ΓΙΑ ΤΗ ΠΡΟΚΗΡΥΣΣΟΜΕΝΗ ΘΕΣΗ ΠΡΟΪΣΤΑΜΕΝΟΥ ΥΠΟΚΑΤΑΣΤΗΜΑΤΟΣ ΑΜΦΙΣΣΑΣ ΤΟΥ ΚΤΗΜΑΤΟΛΟΓΙΚΟΥ ΓΡΑΦΕΙΟΥ ΣΤΕΡΕΑΣ ΕΛΛΑΔΑΣ ΚΑΙ ΚΩΔΙΚΟ ΠΡΟΚΗΡΥΣΣΟΜΕΝΗΣ ΘΕΣΗΣ Β.11.4.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145</v>
      </c>
      <c r="B5" s="1" t="s">
        <v>0</v>
      </c>
      <c r="C5" s="1" t="s">
        <v>0</v>
      </c>
      <c r="D5" s="1" t="s">
        <v>0</v>
      </c>
      <c r="E5" s="1">
        <v>0</v>
      </c>
      <c r="F5" s="2">
        <v>0</v>
      </c>
      <c r="G5" s="2">
        <v>0</v>
      </c>
      <c r="H5" s="2">
        <v>0</v>
      </c>
      <c r="I5" s="2">
        <v>0</v>
      </c>
      <c r="J5" s="2">
        <v>0</v>
      </c>
      <c r="K5" s="2">
        <v>0</v>
      </c>
      <c r="L5" s="2">
        <v>50</v>
      </c>
      <c r="M5" s="2">
        <v>0</v>
      </c>
      <c r="N5" s="3">
        <v>0</v>
      </c>
      <c r="O5" s="3">
        <v>50</v>
      </c>
      <c r="P5" s="4">
        <v>50</v>
      </c>
      <c r="Q5" s="19">
        <v>15</v>
      </c>
      <c r="R5" s="3">
        <v>0</v>
      </c>
      <c r="S5" s="4">
        <v>0</v>
      </c>
      <c r="T5" s="15">
        <v>0</v>
      </c>
      <c r="U5" s="16">
        <v>0</v>
      </c>
      <c r="V5" s="16">
        <v>50</v>
      </c>
      <c r="W5" s="20">
        <v>1230</v>
      </c>
      <c r="X5" s="20">
        <v>1190</v>
      </c>
      <c r="Y5" s="16">
        <v>2420</v>
      </c>
      <c r="Z5" s="19">
        <v>806.66</v>
      </c>
      <c r="AA5" s="16">
        <v>282.33</v>
      </c>
      <c r="AB5" s="19">
        <v>856.66</v>
      </c>
      <c r="AC5" s="19">
        <v>297.33</v>
      </c>
    </row>
    <row r="6" spans="1:29" x14ac:dyDescent="0.25">
      <c r="A6" s="5" t="s">
        <v>80</v>
      </c>
      <c r="B6" s="1" t="s">
        <v>0</v>
      </c>
      <c r="C6" s="1" t="s">
        <v>0</v>
      </c>
      <c r="D6" s="1" t="s">
        <v>0</v>
      </c>
      <c r="E6" s="1">
        <v>0</v>
      </c>
      <c r="F6" s="2">
        <v>0</v>
      </c>
      <c r="G6" s="2">
        <v>0</v>
      </c>
      <c r="H6" s="2">
        <v>0</v>
      </c>
      <c r="I6" s="2">
        <v>0</v>
      </c>
      <c r="J6" s="2">
        <v>0</v>
      </c>
      <c r="K6" s="2">
        <v>0</v>
      </c>
      <c r="L6" s="2">
        <v>0</v>
      </c>
      <c r="M6" s="2">
        <v>10</v>
      </c>
      <c r="N6" s="3">
        <v>0</v>
      </c>
      <c r="O6" s="3">
        <v>10</v>
      </c>
      <c r="P6" s="4">
        <v>10</v>
      </c>
      <c r="Q6" s="19">
        <v>3</v>
      </c>
      <c r="R6" s="3">
        <v>0</v>
      </c>
      <c r="S6" s="4">
        <v>0</v>
      </c>
      <c r="T6" s="15">
        <v>0</v>
      </c>
      <c r="U6" s="16">
        <v>0</v>
      </c>
      <c r="V6" s="16">
        <v>10</v>
      </c>
      <c r="W6" s="20">
        <v>900</v>
      </c>
      <c r="X6" s="20">
        <v>1200</v>
      </c>
      <c r="Y6" s="16">
        <v>2100</v>
      </c>
      <c r="Z6" s="19">
        <v>700</v>
      </c>
      <c r="AA6" s="16">
        <v>245</v>
      </c>
      <c r="AB6" s="19">
        <v>710</v>
      </c>
      <c r="AC6" s="19">
        <v>248</v>
      </c>
    </row>
    <row r="7" spans="1:29" x14ac:dyDescent="0.25">
      <c r="A7" s="5" t="s">
        <v>157</v>
      </c>
      <c r="B7" s="1" t="s">
        <v>0</v>
      </c>
      <c r="C7" s="1" t="s">
        <v>0</v>
      </c>
      <c r="D7" s="1" t="s">
        <v>0</v>
      </c>
      <c r="E7" s="1">
        <v>0</v>
      </c>
      <c r="F7" s="2">
        <v>0</v>
      </c>
      <c r="G7" s="2">
        <v>0</v>
      </c>
      <c r="H7" s="2">
        <v>0</v>
      </c>
      <c r="I7" s="2">
        <v>0</v>
      </c>
      <c r="J7" s="2">
        <v>0</v>
      </c>
      <c r="K7" s="2">
        <v>0</v>
      </c>
      <c r="L7" s="2">
        <v>0</v>
      </c>
      <c r="M7" s="2">
        <v>0</v>
      </c>
      <c r="N7" s="3">
        <v>50</v>
      </c>
      <c r="O7" s="3">
        <v>50</v>
      </c>
      <c r="P7" s="4">
        <v>50</v>
      </c>
      <c r="Q7" s="19">
        <v>15</v>
      </c>
      <c r="R7" s="3">
        <v>0</v>
      </c>
      <c r="S7" s="4">
        <v>0</v>
      </c>
      <c r="T7" s="15">
        <v>0</v>
      </c>
      <c r="U7" s="16">
        <v>0</v>
      </c>
      <c r="V7" s="16">
        <v>50</v>
      </c>
      <c r="W7" s="20">
        <v>1050</v>
      </c>
      <c r="X7" s="20">
        <v>900</v>
      </c>
      <c r="Y7" s="16">
        <v>1950</v>
      </c>
      <c r="Z7" s="19">
        <v>650</v>
      </c>
      <c r="AA7" s="16">
        <v>227.5</v>
      </c>
      <c r="AB7" s="19">
        <v>700</v>
      </c>
      <c r="AC7" s="19">
        <v>242.5</v>
      </c>
    </row>
    <row r="8" spans="1:29" x14ac:dyDescent="0.25">
      <c r="A8" s="5" t="s">
        <v>149</v>
      </c>
      <c r="B8" s="1" t="s">
        <v>0</v>
      </c>
      <c r="C8" s="1" t="s">
        <v>0</v>
      </c>
      <c r="D8" s="1" t="s">
        <v>0</v>
      </c>
      <c r="E8" s="1">
        <v>0</v>
      </c>
      <c r="F8" s="2">
        <v>0</v>
      </c>
      <c r="G8" s="2">
        <v>0</v>
      </c>
      <c r="H8" s="2">
        <v>0</v>
      </c>
      <c r="I8" s="2">
        <v>0</v>
      </c>
      <c r="J8" s="2">
        <v>0</v>
      </c>
      <c r="K8" s="2">
        <v>0</v>
      </c>
      <c r="L8" s="2">
        <v>50</v>
      </c>
      <c r="M8" s="2">
        <v>0</v>
      </c>
      <c r="N8" s="3">
        <v>0</v>
      </c>
      <c r="O8" s="3">
        <v>50</v>
      </c>
      <c r="P8" s="4">
        <v>50</v>
      </c>
      <c r="Q8" s="19">
        <v>15</v>
      </c>
      <c r="R8" s="3">
        <v>0</v>
      </c>
      <c r="S8" s="4">
        <v>0</v>
      </c>
      <c r="T8" s="15">
        <v>0</v>
      </c>
      <c r="U8" s="16">
        <v>0</v>
      </c>
      <c r="V8" s="16">
        <v>50</v>
      </c>
      <c r="W8" s="20">
        <v>965</v>
      </c>
      <c r="X8" s="20">
        <v>840</v>
      </c>
      <c r="Y8" s="16">
        <v>1805</v>
      </c>
      <c r="Z8" s="19">
        <v>601.66</v>
      </c>
      <c r="AA8" s="16">
        <v>210.58</v>
      </c>
      <c r="AB8" s="19">
        <v>651.66</v>
      </c>
      <c r="AC8" s="19">
        <v>225.58</v>
      </c>
    </row>
    <row r="9" spans="1:29" x14ac:dyDescent="0.25">
      <c r="A9" s="5" t="s">
        <v>169</v>
      </c>
      <c r="B9" s="1" t="s">
        <v>0</v>
      </c>
      <c r="C9" s="1" t="s">
        <v>0</v>
      </c>
      <c r="D9" s="1" t="s">
        <v>0</v>
      </c>
      <c r="E9" s="1">
        <v>0</v>
      </c>
      <c r="F9" s="2">
        <v>0</v>
      </c>
      <c r="G9" s="2">
        <v>0</v>
      </c>
      <c r="H9" s="2">
        <v>0</v>
      </c>
      <c r="I9" s="2">
        <v>0</v>
      </c>
      <c r="J9" s="2">
        <v>0</v>
      </c>
      <c r="K9" s="2">
        <v>0</v>
      </c>
      <c r="L9" s="2">
        <v>50</v>
      </c>
      <c r="M9" s="2">
        <v>0</v>
      </c>
      <c r="N9" s="3">
        <v>0</v>
      </c>
      <c r="O9" s="3">
        <v>50</v>
      </c>
      <c r="P9" s="4">
        <v>50</v>
      </c>
      <c r="Q9" s="19">
        <v>15</v>
      </c>
      <c r="R9" s="3">
        <v>0</v>
      </c>
      <c r="S9" s="4">
        <v>0</v>
      </c>
      <c r="T9" s="15">
        <v>0</v>
      </c>
      <c r="U9" s="16">
        <v>0</v>
      </c>
      <c r="V9" s="16">
        <v>50</v>
      </c>
      <c r="W9" s="20">
        <v>750</v>
      </c>
      <c r="X9" s="20">
        <v>840</v>
      </c>
      <c r="Y9" s="16">
        <v>1590</v>
      </c>
      <c r="Z9" s="19">
        <v>530</v>
      </c>
      <c r="AA9" s="16">
        <v>185.5</v>
      </c>
      <c r="AB9" s="19">
        <v>580</v>
      </c>
      <c r="AC9" s="19">
        <v>200.5</v>
      </c>
    </row>
    <row r="10" spans="1:29" x14ac:dyDescent="0.25">
      <c r="A10" s="5" t="s">
        <v>123</v>
      </c>
      <c r="B10" s="1" t="s">
        <v>0</v>
      </c>
      <c r="C10" s="1" t="s">
        <v>0</v>
      </c>
      <c r="D10" s="1" t="s">
        <v>0</v>
      </c>
      <c r="E10" s="1">
        <v>0</v>
      </c>
      <c r="F10" s="2">
        <v>0</v>
      </c>
      <c r="G10" s="2">
        <v>0</v>
      </c>
      <c r="H10" s="2">
        <v>0</v>
      </c>
      <c r="I10" s="2">
        <v>0</v>
      </c>
      <c r="J10" s="2">
        <v>0</v>
      </c>
      <c r="K10" s="2">
        <v>0</v>
      </c>
      <c r="L10" s="2">
        <v>10</v>
      </c>
      <c r="M10" s="2">
        <v>0</v>
      </c>
      <c r="N10" s="3">
        <v>0</v>
      </c>
      <c r="O10" s="3">
        <v>10</v>
      </c>
      <c r="P10" s="4">
        <v>10</v>
      </c>
      <c r="Q10" s="19">
        <v>3</v>
      </c>
      <c r="R10" s="3">
        <v>0</v>
      </c>
      <c r="S10" s="4">
        <v>0</v>
      </c>
      <c r="T10" s="15">
        <v>0</v>
      </c>
      <c r="U10" s="16">
        <v>0</v>
      </c>
      <c r="V10" s="16">
        <v>10</v>
      </c>
      <c r="W10" s="20">
        <v>750</v>
      </c>
      <c r="X10" s="20">
        <v>750</v>
      </c>
      <c r="Y10" s="16">
        <v>1500</v>
      </c>
      <c r="Z10" s="19">
        <v>500</v>
      </c>
      <c r="AA10" s="16">
        <v>175</v>
      </c>
      <c r="AB10" s="19">
        <v>510</v>
      </c>
      <c r="AC10" s="19">
        <v>178</v>
      </c>
    </row>
  </sheetData>
  <sheetProtection algorithmName="SHA-512" hashValue="LJg/kZAuP5QbTqWYGk9ZYZjUc2FspCUyVvpVfJzrHHgGh/2D8TXXGLfP+yqxznkR+I20um3JVAwsaDvmtY3F6g==" saltValue="yyI9NTTDRkjYSv4QpL2QSQ=="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10 G5:H10" xr:uid="{00000000-0002-0000-2500-000000000000}">
      <formula1>ΤΙΜΗ100</formula1>
    </dataValidation>
    <dataValidation type="list" allowBlank="1" showInputMessage="1" showErrorMessage="1" sqref="P5:S10" xr:uid="{00000000-0002-0000-2500-000001000000}">
      <formula1>ΕΜΠΕΙΡΙΑ</formula1>
    </dataValidation>
    <dataValidation type="list" allowBlank="1" showInputMessage="1" showErrorMessage="1" sqref="E5:E10 I5:I10" xr:uid="{00000000-0002-0000-2500-000002000000}">
      <formula1>ΤΙΜΗ50</formula1>
    </dataValidation>
    <dataValidation type="list" allowBlank="1" showInputMessage="1" showErrorMessage="1" sqref="F5:F10 J5:J10" xr:uid="{00000000-0002-0000-2500-000003000000}">
      <formula1>ΤΙΜΗ200</formula1>
    </dataValidation>
    <dataValidation type="list" allowBlank="1" showInputMessage="1" showErrorMessage="1" sqref="L5:O10" xr:uid="{00000000-0002-0000-2500-000004000000}">
      <formula1>ΞΕΝΗΓΛΩΣΣΑ</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5000000}">
          <x14:formula1>
            <xm:f>Sheet3!$B$2:$B$3</xm:f>
          </x14:formula1>
          <xm:sqref>B5:D10</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C9"/>
  <sheetViews>
    <sheetView workbookViewId="0">
      <selection activeCell="B14" sqref="B14"/>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46.5" customHeight="1" thickBot="1" x14ac:dyDescent="0.3">
      <c r="A1" s="29" t="str">
        <f>Sheet1!B37</f>
        <v>ΤΕΛΙΚΟΣ ΠΙΝΑΚΑΣ ΚΑΤΑΤΑΞΗΣ ΚΑΤΑ ΦΘΙΝΟΥΣΑ ΣΕΙΡΑ ΒΑΘΜΟΛΟΓΙΑΣ (ΣΤΗΛΗ IV) ΓΙΑ ΤΗ ΠΡΟΚΗΡΥΣΣΟΜΕΝΗ ΘΕΣΗ ΠΡΟΪΣΤΑΜΕΝΟΥ ΥΠΟΚΑΤΑΣΤΗΜΑΤΟΣ ΚΑΛΑΜΑΤΑΣ ΤΟΥ ΚΤΗΜΑΤΟΛΟΓΙΚΟΥ ΓΡΑΦΕΙΟΥ ΠΕΛΟΠΟΝΝΗΣΟΥ ΚΑΙ ΚΩΔΙΚΟ ΠΡΟΚΗΡΥΣΣΟΜΕΝΗΣ ΘΕΣΗΣ Β.12.1.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69</v>
      </c>
      <c r="B5" s="1" t="s">
        <v>0</v>
      </c>
      <c r="C5" s="1" t="s">
        <v>0</v>
      </c>
      <c r="D5" s="1" t="s">
        <v>0</v>
      </c>
      <c r="E5" s="1">
        <v>0</v>
      </c>
      <c r="F5" s="2">
        <v>0</v>
      </c>
      <c r="G5" s="2">
        <v>0</v>
      </c>
      <c r="H5" s="2">
        <v>0</v>
      </c>
      <c r="I5" s="2">
        <v>0</v>
      </c>
      <c r="J5" s="2">
        <v>0</v>
      </c>
      <c r="K5" s="2">
        <v>0</v>
      </c>
      <c r="L5" s="2">
        <v>10</v>
      </c>
      <c r="M5" s="2">
        <v>0</v>
      </c>
      <c r="N5" s="3">
        <v>0</v>
      </c>
      <c r="O5" s="3">
        <v>10</v>
      </c>
      <c r="P5" s="4">
        <v>10</v>
      </c>
      <c r="Q5" s="19">
        <v>3</v>
      </c>
      <c r="R5" s="3">
        <v>0</v>
      </c>
      <c r="S5" s="4">
        <v>0</v>
      </c>
      <c r="T5" s="15">
        <v>0</v>
      </c>
      <c r="U5" s="16">
        <v>0</v>
      </c>
      <c r="V5" s="16">
        <v>10</v>
      </c>
      <c r="W5" s="20">
        <v>1350</v>
      </c>
      <c r="X5" s="20">
        <v>1350</v>
      </c>
      <c r="Y5" s="16">
        <v>2700</v>
      </c>
      <c r="Z5" s="19">
        <v>900</v>
      </c>
      <c r="AA5" s="16">
        <v>315</v>
      </c>
      <c r="AB5" s="19">
        <v>910</v>
      </c>
      <c r="AC5" s="19">
        <v>318</v>
      </c>
    </row>
    <row r="6" spans="1:29" x14ac:dyDescent="0.25">
      <c r="A6" s="5" t="s">
        <v>138</v>
      </c>
      <c r="B6" s="1" t="s">
        <v>0</v>
      </c>
      <c r="C6" s="1" t="s">
        <v>0</v>
      </c>
      <c r="D6" s="1" t="s">
        <v>0</v>
      </c>
      <c r="E6" s="1">
        <v>0</v>
      </c>
      <c r="F6" s="2">
        <v>0</v>
      </c>
      <c r="G6" s="2">
        <v>0</v>
      </c>
      <c r="H6" s="2">
        <v>0</v>
      </c>
      <c r="I6" s="2">
        <v>0</v>
      </c>
      <c r="J6" s="2">
        <v>0</v>
      </c>
      <c r="K6" s="2">
        <v>0</v>
      </c>
      <c r="L6" s="2">
        <v>50</v>
      </c>
      <c r="M6" s="2">
        <v>40</v>
      </c>
      <c r="N6" s="3">
        <v>0</v>
      </c>
      <c r="O6" s="3">
        <v>90</v>
      </c>
      <c r="P6" s="4">
        <v>90</v>
      </c>
      <c r="Q6" s="19">
        <v>27</v>
      </c>
      <c r="R6" s="3">
        <v>0</v>
      </c>
      <c r="S6" s="4">
        <v>0</v>
      </c>
      <c r="T6" s="15">
        <v>0</v>
      </c>
      <c r="U6" s="16">
        <v>0</v>
      </c>
      <c r="V6" s="16">
        <v>90</v>
      </c>
      <c r="W6" s="20">
        <v>1050</v>
      </c>
      <c r="X6" s="20">
        <v>1350</v>
      </c>
      <c r="Y6" s="16">
        <v>2400</v>
      </c>
      <c r="Z6" s="19">
        <v>800</v>
      </c>
      <c r="AA6" s="16">
        <v>280</v>
      </c>
      <c r="AB6" s="19">
        <v>890</v>
      </c>
      <c r="AC6" s="19">
        <v>307</v>
      </c>
    </row>
    <row r="7" spans="1:29" x14ac:dyDescent="0.25">
      <c r="A7" s="5" t="s">
        <v>103</v>
      </c>
      <c r="B7" s="1" t="s">
        <v>0</v>
      </c>
      <c r="C7" s="1" t="s">
        <v>0</v>
      </c>
      <c r="D7" s="1" t="s">
        <v>0</v>
      </c>
      <c r="E7" s="1">
        <v>0</v>
      </c>
      <c r="F7" s="2">
        <v>0</v>
      </c>
      <c r="G7" s="2">
        <v>0</v>
      </c>
      <c r="H7" s="2">
        <v>0</v>
      </c>
      <c r="I7" s="2">
        <v>0</v>
      </c>
      <c r="J7" s="2">
        <v>0</v>
      </c>
      <c r="K7" s="2">
        <v>0</v>
      </c>
      <c r="L7" s="2">
        <v>50</v>
      </c>
      <c r="M7" s="2">
        <v>10</v>
      </c>
      <c r="N7" s="3">
        <v>0</v>
      </c>
      <c r="O7" s="3">
        <v>60</v>
      </c>
      <c r="P7" s="4">
        <v>60</v>
      </c>
      <c r="Q7" s="19">
        <v>18</v>
      </c>
      <c r="R7" s="3">
        <v>0</v>
      </c>
      <c r="S7" s="4">
        <v>0</v>
      </c>
      <c r="T7" s="15">
        <v>0</v>
      </c>
      <c r="U7" s="16">
        <v>0</v>
      </c>
      <c r="V7" s="16">
        <v>60</v>
      </c>
      <c r="W7" s="20">
        <v>840</v>
      </c>
      <c r="X7" s="20">
        <v>840</v>
      </c>
      <c r="Y7" s="16">
        <v>1680</v>
      </c>
      <c r="Z7" s="19">
        <v>560</v>
      </c>
      <c r="AA7" s="16">
        <v>196</v>
      </c>
      <c r="AB7" s="19">
        <v>620</v>
      </c>
      <c r="AC7" s="19">
        <v>214</v>
      </c>
    </row>
    <row r="8" spans="1:29" x14ac:dyDescent="0.25">
      <c r="A8" s="5" t="s">
        <v>86</v>
      </c>
      <c r="B8" s="1" t="s">
        <v>0</v>
      </c>
      <c r="C8" s="1" t="s">
        <v>0</v>
      </c>
      <c r="D8" s="1" t="s">
        <v>0</v>
      </c>
      <c r="E8" s="1">
        <v>0</v>
      </c>
      <c r="F8" s="2">
        <v>0</v>
      </c>
      <c r="G8" s="2">
        <v>0</v>
      </c>
      <c r="H8" s="2">
        <v>0</v>
      </c>
      <c r="I8" s="2">
        <v>0</v>
      </c>
      <c r="J8" s="2">
        <v>0</v>
      </c>
      <c r="K8" s="2">
        <v>0</v>
      </c>
      <c r="L8" s="2">
        <v>10</v>
      </c>
      <c r="M8" s="2">
        <v>0</v>
      </c>
      <c r="N8" s="3">
        <v>0</v>
      </c>
      <c r="O8" s="3">
        <v>10</v>
      </c>
      <c r="P8" s="4">
        <v>10</v>
      </c>
      <c r="Q8" s="19">
        <v>3</v>
      </c>
      <c r="R8" s="3">
        <v>0</v>
      </c>
      <c r="S8" s="4">
        <v>0</v>
      </c>
      <c r="T8" s="15">
        <v>0</v>
      </c>
      <c r="U8" s="16">
        <v>0</v>
      </c>
      <c r="V8" s="16">
        <v>10</v>
      </c>
      <c r="W8" s="20">
        <v>920</v>
      </c>
      <c r="X8" s="20">
        <v>860</v>
      </c>
      <c r="Y8" s="16">
        <v>1780</v>
      </c>
      <c r="Z8" s="19">
        <v>593.33000000000004</v>
      </c>
      <c r="AA8" s="16">
        <v>207.66</v>
      </c>
      <c r="AB8" s="19">
        <v>603.33000000000004</v>
      </c>
      <c r="AC8" s="19">
        <v>210.66</v>
      </c>
    </row>
    <row r="9" spans="1:29" x14ac:dyDescent="0.25">
      <c r="A9" s="5" t="s">
        <v>79</v>
      </c>
      <c r="B9" s="1" t="s">
        <v>0</v>
      </c>
      <c r="C9" s="1" t="s">
        <v>0</v>
      </c>
      <c r="D9" s="1" t="s">
        <v>0</v>
      </c>
      <c r="E9" s="1">
        <v>0</v>
      </c>
      <c r="F9" s="2">
        <v>0</v>
      </c>
      <c r="G9" s="2">
        <v>0</v>
      </c>
      <c r="H9" s="2">
        <v>0</v>
      </c>
      <c r="I9" s="2">
        <v>0</v>
      </c>
      <c r="J9" s="2">
        <v>0</v>
      </c>
      <c r="K9" s="2">
        <v>0</v>
      </c>
      <c r="L9" s="2">
        <v>10</v>
      </c>
      <c r="M9" s="2">
        <v>0</v>
      </c>
      <c r="N9" s="3">
        <v>0</v>
      </c>
      <c r="O9" s="3">
        <v>10</v>
      </c>
      <c r="P9" s="4">
        <v>10</v>
      </c>
      <c r="Q9" s="19">
        <v>3</v>
      </c>
      <c r="R9" s="3">
        <v>0</v>
      </c>
      <c r="S9" s="4">
        <v>0</v>
      </c>
      <c r="T9" s="15">
        <v>0</v>
      </c>
      <c r="U9" s="16">
        <v>0</v>
      </c>
      <c r="V9" s="16">
        <v>10</v>
      </c>
      <c r="W9" s="20">
        <v>780</v>
      </c>
      <c r="X9" s="20">
        <v>900</v>
      </c>
      <c r="Y9" s="16">
        <v>1680</v>
      </c>
      <c r="Z9" s="19">
        <v>560</v>
      </c>
      <c r="AA9" s="16">
        <v>196</v>
      </c>
      <c r="AB9" s="19">
        <v>570</v>
      </c>
      <c r="AC9" s="19">
        <v>199</v>
      </c>
    </row>
  </sheetData>
  <sheetProtection algorithmName="SHA-512" hashValue="5FjkOT4IJq4ALcLqaMu4otJBH0H94C2oJBWOhGIpMNQlfXSkHu+veTcBhf9XKyQvmIROab8fKBJFQ9bzSq5IhQ==" saltValue="HyWsN1X3SJXIpVXlgalscg=="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9 G5:H9" xr:uid="{00000000-0002-0000-2600-000000000000}">
      <formula1>ΤΙΜΗ100</formula1>
    </dataValidation>
    <dataValidation type="list" allowBlank="1" showInputMessage="1" showErrorMessage="1" sqref="P5:S9" xr:uid="{00000000-0002-0000-2600-000001000000}">
      <formula1>ΕΜΠΕΙΡΙΑ</formula1>
    </dataValidation>
    <dataValidation type="list" allowBlank="1" showInputMessage="1" showErrorMessage="1" sqref="E5:E9 I5:I9" xr:uid="{00000000-0002-0000-2600-000002000000}">
      <formula1>ΤΙΜΗ50</formula1>
    </dataValidation>
    <dataValidation type="list" allowBlank="1" showInputMessage="1" showErrorMessage="1" sqref="F5:F9 J5:J9" xr:uid="{00000000-0002-0000-2600-000003000000}">
      <formula1>ΤΙΜΗ200</formula1>
    </dataValidation>
    <dataValidation type="list" allowBlank="1" showInputMessage="1" showErrorMessage="1" sqref="L5:O9" xr:uid="{00000000-0002-0000-2600-000004000000}">
      <formula1>ΞΕΝΗΓΛΩΣΣΑ</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600-000005000000}">
          <x14:formula1>
            <xm:f>Sheet3!$B$2:$B$3</xm:f>
          </x14:formula1>
          <xm:sqref>B5:D9</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C4"/>
  <sheetViews>
    <sheetView workbookViewId="0">
      <selection activeCell="H16" sqref="H16"/>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43.5" customHeight="1" thickBot="1" x14ac:dyDescent="0.3">
      <c r="A1" s="29" t="str">
        <f>Sheet1!B38</f>
        <v>ΤΕΛΙΚΟΣ ΠΙΝΑΚΑΣ ΚΑΤΑΤΑΞΗΣ ΚΑΤΑ ΦΘΙΝΟΥΣΑ ΣΕΙΡΑ ΒΑΘΜΟΛΟΓΙΑΣ (ΣΤΗΛΗ IV) ΓΙΑ ΤΗ ΠΡΟΚΗΡΥΣΣΟΜΕΝΗ ΘΕΣΗ ΠΡΟΪΣΤΑΜΕΝΟΥ ΥΠΟΚΑΤΑΣΤΗΜΑΤΟΣ ΡΕΘΥΜΝΟΥ ΤΟΥ ΚΤΗΜΑΤΟΛΟΓΙΚΟΥ ΓΡΑΦΕΙΟΥ ΚΡΗΤΗΣ ΚΑΙ ΚΩΔΙΚΟ ΠΡΟΚΗΡΥΣΣΟΜΕΝΗΣ ΘΕΣΗΣ Β.13.1.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sheetData>
  <sheetProtection algorithmName="SHA-512" hashValue="9Q48PBtacszOY1dZbpov5n2sZvOIh0L0WvE7rGLP9RNE49VO5gwkv9uEAyW2Pr9XmP1DC/3saQYYl05tJ1RP8w==" saltValue="8oPbPmvPoE9YLsWbugRGJg==" spinCount="100000" sheet="1" objects="1" scenarios="1"/>
  <mergeCells count="9">
    <mergeCell ref="W2:AA3"/>
    <mergeCell ref="AB2:AC3"/>
    <mergeCell ref="A1:V1"/>
    <mergeCell ref="A2:A4"/>
    <mergeCell ref="B2:D3"/>
    <mergeCell ref="E2:Q2"/>
    <mergeCell ref="R2:U3"/>
    <mergeCell ref="E3:K3"/>
    <mergeCell ref="L3:O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C4"/>
  <sheetViews>
    <sheetView workbookViewId="0">
      <selection activeCell="B8" sqref="B8"/>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45.75" customHeight="1" thickBot="1" x14ac:dyDescent="0.3">
      <c r="A1" s="29" t="str">
        <f>Sheet1!B39</f>
        <v>ΤΕΛΙΚΟΣ ΠΙΝΑΚΑΣ ΚΑΤΑΤΑΞΗΣ ΚΑΤΑ ΦΘΙΝΟΥΣΑ ΣΕΙΡΑ ΒΑΘΜΟΛΟΓΙΑΣ (ΣΤΗΛΗ IV) ΓΙΑ ΤΗ ΠΡΟΚΗΡΥΣΣΟΜΕΝΗ ΘΕΣΗ ΠΡΟΪΣΤΑΜΕΝΟΥ ΥΠΟΚΑΤΑΣΤΗΜΑΤΟΣ ΧΑΝΙΩΝ ΤΟΥ ΚΤΗΜΑΤΟΛΟΓΙΚΟΥ ΓΡΑΦΕΙΟΥ ΚΡΗΤΗΣ ΚΑΙ ΚΩΔΙΚΟ ΠΡΟΚΗΡΥΣΣΟΜΕΝΗΣ ΘΕΣΗΣ Β.13.2.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sheetData>
  <sheetProtection algorithmName="SHA-512" hashValue="zmkYO2KfAOWu359dqNsOrrFk9ToCHWiIP0eY1i8apmJhbki4BYx712GC0mm/OEgEMROTvqFbsdOEqZ6/hR3A3A==" saltValue="KJi4qgpUW0y5jT+Zps5Qpw==" spinCount="100000" sheet="1" objects="1" scenarios="1"/>
  <mergeCells count="9">
    <mergeCell ref="W2:AA3"/>
    <mergeCell ref="AB2:AC3"/>
    <mergeCell ref="A1:V1"/>
    <mergeCell ref="A2:A4"/>
    <mergeCell ref="B2:D3"/>
    <mergeCell ref="E2:Q2"/>
    <mergeCell ref="R2:U3"/>
    <mergeCell ref="E3:K3"/>
    <mergeCell ref="L3:O3"/>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C7"/>
  <sheetViews>
    <sheetView workbookViewId="0">
      <selection activeCell="D15" sqref="D15"/>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42" customHeight="1" thickBot="1" x14ac:dyDescent="0.3">
      <c r="A1" s="29" t="str">
        <f>Sheet1!B40</f>
        <v>ΤΕΛΙΚΟΣ ΠΙΝΑΚΑΣ ΚΑΤΑΤΑΞΗΣ ΚΑΤΑ ΦΘΙΝΟΥΣΑ ΣΕΙΡΑ ΒΑΘΜΟΛΟΓΙΑΣ (ΣΤΗΛΗ IV) ΓΙΑ ΤΗ ΠΡΟΚΗΡΥΣΣΟΜΕΝΗ ΘΕΣΗ ΠΡΟΪΣΤΑΜΕΝΟΥ ΥΠΟΚΑΤΑΣΤΗΜΑΤΟΣ ΚΑΛΥΜΝΟΥ ΤΟΥ ΚΤΗΜΑΤΟΛΟΓΙΚΟΥ ΓΡΑΦΕΙΟΥ ΔΩΔΕΚΑΝΗΣΟΥ ΚΑΙ ΚΩΔΙΚΟ ΠΡΟΚΗΡΥΣΣΟΜΕΝΗΣ ΘΕΣΗΣ Β.14.1.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45</v>
      </c>
      <c r="B5" s="1" t="s">
        <v>0</v>
      </c>
      <c r="C5" s="1" t="s">
        <v>0</v>
      </c>
      <c r="D5" s="1" t="s">
        <v>0</v>
      </c>
      <c r="E5" s="1">
        <v>0</v>
      </c>
      <c r="F5" s="2">
        <v>0</v>
      </c>
      <c r="G5" s="2">
        <v>100</v>
      </c>
      <c r="H5" s="2">
        <v>0</v>
      </c>
      <c r="I5" s="2">
        <v>0</v>
      </c>
      <c r="J5" s="2">
        <v>0</v>
      </c>
      <c r="K5" s="2">
        <v>0</v>
      </c>
      <c r="L5" s="2">
        <v>50</v>
      </c>
      <c r="M5" s="2">
        <v>0</v>
      </c>
      <c r="N5" s="3">
        <v>0</v>
      </c>
      <c r="O5" s="3">
        <v>50</v>
      </c>
      <c r="P5" s="4">
        <v>150</v>
      </c>
      <c r="Q5" s="19">
        <v>45</v>
      </c>
      <c r="R5" s="3">
        <v>0</v>
      </c>
      <c r="S5" s="4">
        <v>0</v>
      </c>
      <c r="T5" s="15">
        <v>0</v>
      </c>
      <c r="U5" s="16">
        <v>0</v>
      </c>
      <c r="V5" s="16">
        <v>150</v>
      </c>
      <c r="W5" s="20">
        <v>780</v>
      </c>
      <c r="X5" s="20">
        <v>960</v>
      </c>
      <c r="Y5" s="16">
        <v>1740</v>
      </c>
      <c r="Z5" s="19">
        <v>580</v>
      </c>
      <c r="AA5" s="16">
        <v>203</v>
      </c>
      <c r="AB5" s="19">
        <v>730</v>
      </c>
      <c r="AC5" s="19">
        <v>248</v>
      </c>
    </row>
    <row r="6" spans="1:29" x14ac:dyDescent="0.25">
      <c r="A6" s="5" t="s">
        <v>56</v>
      </c>
      <c r="B6" s="1" t="s">
        <v>0</v>
      </c>
      <c r="C6" s="1" t="s">
        <v>0</v>
      </c>
      <c r="D6" s="1" t="s">
        <v>0</v>
      </c>
      <c r="E6" s="1">
        <v>0</v>
      </c>
      <c r="F6" s="2">
        <v>0</v>
      </c>
      <c r="G6" s="2">
        <v>100</v>
      </c>
      <c r="H6" s="2">
        <v>0</v>
      </c>
      <c r="I6" s="2">
        <v>0</v>
      </c>
      <c r="J6" s="2">
        <v>0</v>
      </c>
      <c r="K6" s="2">
        <v>0</v>
      </c>
      <c r="L6" s="2">
        <v>10</v>
      </c>
      <c r="M6" s="2">
        <v>0</v>
      </c>
      <c r="N6" s="3">
        <v>0</v>
      </c>
      <c r="O6" s="3">
        <v>10</v>
      </c>
      <c r="P6" s="4">
        <v>110</v>
      </c>
      <c r="Q6" s="19">
        <v>33</v>
      </c>
      <c r="R6" s="3">
        <v>0</v>
      </c>
      <c r="S6" s="4">
        <v>0</v>
      </c>
      <c r="T6" s="15">
        <v>0</v>
      </c>
      <c r="U6" s="16">
        <v>0</v>
      </c>
      <c r="V6" s="16">
        <v>110</v>
      </c>
      <c r="W6" s="20">
        <v>780</v>
      </c>
      <c r="X6" s="20">
        <v>780</v>
      </c>
      <c r="Y6" s="16">
        <v>1560</v>
      </c>
      <c r="Z6" s="19">
        <v>520</v>
      </c>
      <c r="AA6" s="16">
        <v>182</v>
      </c>
      <c r="AB6" s="19">
        <v>630</v>
      </c>
      <c r="AC6" s="19">
        <v>215</v>
      </c>
    </row>
    <row r="7" spans="1:29" x14ac:dyDescent="0.25">
      <c r="A7" s="5" t="s">
        <v>105</v>
      </c>
      <c r="B7" s="1" t="s">
        <v>0</v>
      </c>
      <c r="C7" s="1" t="s">
        <v>0</v>
      </c>
      <c r="D7" s="1" t="s">
        <v>0</v>
      </c>
      <c r="E7" s="1">
        <v>0</v>
      </c>
      <c r="F7" s="2">
        <v>0</v>
      </c>
      <c r="G7" s="2">
        <v>0</v>
      </c>
      <c r="H7" s="2">
        <v>0</v>
      </c>
      <c r="I7" s="2">
        <v>0</v>
      </c>
      <c r="J7" s="2">
        <v>0</v>
      </c>
      <c r="K7" s="2">
        <v>0</v>
      </c>
      <c r="L7" s="2">
        <v>10</v>
      </c>
      <c r="M7" s="2">
        <v>0</v>
      </c>
      <c r="N7" s="3">
        <v>40</v>
      </c>
      <c r="O7" s="3">
        <v>50</v>
      </c>
      <c r="P7" s="4">
        <v>50</v>
      </c>
      <c r="Q7" s="19">
        <v>15</v>
      </c>
      <c r="R7" s="3">
        <v>0</v>
      </c>
      <c r="S7" s="4">
        <v>0</v>
      </c>
      <c r="T7" s="15">
        <v>0</v>
      </c>
      <c r="U7" s="16">
        <v>0</v>
      </c>
      <c r="V7" s="16">
        <v>50</v>
      </c>
      <c r="W7" s="20">
        <v>780</v>
      </c>
      <c r="X7" s="20">
        <v>810</v>
      </c>
      <c r="Y7" s="16">
        <v>1590</v>
      </c>
      <c r="Z7" s="19">
        <v>530</v>
      </c>
      <c r="AA7" s="16">
        <v>185.5</v>
      </c>
      <c r="AB7" s="19">
        <v>580</v>
      </c>
      <c r="AC7" s="19">
        <v>200.5</v>
      </c>
    </row>
  </sheetData>
  <sheetProtection algorithmName="SHA-512" hashValue="QJ8lSZuX2j9eJk1Qe4TYtfAPPocMOvangRVWLPEGE7KtzG48rHnnVCQUyaH9AC7OHU+bzx32ScxLozrQsUukIA==" saltValue="vvS6be/f4NJ0BHnXR1tldg=="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7 G5:H7" xr:uid="{00000000-0002-0000-2900-000000000000}">
      <formula1>ΤΙΜΗ100</formula1>
    </dataValidation>
    <dataValidation type="list" allowBlank="1" showInputMessage="1" showErrorMessage="1" sqref="P5:S7" xr:uid="{00000000-0002-0000-2900-000001000000}">
      <formula1>ΕΜΠΕΙΡΙΑ</formula1>
    </dataValidation>
    <dataValidation type="list" allowBlank="1" showInputMessage="1" showErrorMessage="1" sqref="E5:E7 I5:I7" xr:uid="{00000000-0002-0000-2900-000002000000}">
      <formula1>ΤΙΜΗ50</formula1>
    </dataValidation>
    <dataValidation type="list" allowBlank="1" showInputMessage="1" showErrorMessage="1" sqref="F5:F7 J5:J7" xr:uid="{00000000-0002-0000-2900-000003000000}">
      <formula1>ΤΙΜΗ200</formula1>
    </dataValidation>
    <dataValidation type="list" allowBlank="1" showInputMessage="1" showErrorMessage="1" sqref="L5:O7" xr:uid="{00000000-0002-0000-2900-000004000000}">
      <formula1>ΞΕΝΗΓΛΩΣΣΑ</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900-000005000000}">
          <x14:formula1>
            <xm:f>Sheet3!$B$2:$B$3</xm:f>
          </x14:formula1>
          <xm:sqref>B5:D7</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C6"/>
  <sheetViews>
    <sheetView workbookViewId="0">
      <selection activeCell="H19" sqref="H19"/>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45.75" customHeight="1" thickBot="1" x14ac:dyDescent="0.3">
      <c r="A1" s="29" t="str">
        <f>Sheet1!B41</f>
        <v>ΤΕΛΙΚΟΣ ΠΙΝΑΚΑΣ ΚΑΤΑΤΑΞΗΣ ΚΑΤΑ ΦΘΙΝΟΥΣΑ ΣΕΙΡΑ ΒΑΘΜΟΛΟΓΙΑΣ (ΣΤΗΛΗ IV) ΓΙΑ ΤΗ ΠΡΟΚΗΡΥΣΣΟΜΕΝΗ ΘΕΣΗ ΠΡΟΪΣΤΑΜΕΝΟΥ ΥΠΟΚΑΤΑΣΤΗΜΑΤΟΣ ΠΑΤΜΟΥ ΤΟΥ ΚΤΗΜΑΤΟΛΟΓΙΚΟΥ ΓΡΑΦΕΙΟΥ ΔΩΔΕΚΑΝΗΣΟΥ ΚΑΙ ΚΩΔΙΚΟ ΠΡΟΚΗΡΥΣΣΟΜΕΝΗΣ ΘΕΣΗΣ Β.14.2.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105</v>
      </c>
      <c r="B5" s="1" t="s">
        <v>0</v>
      </c>
      <c r="C5" s="1" t="s">
        <v>0</v>
      </c>
      <c r="D5" s="1" t="s">
        <v>0</v>
      </c>
      <c r="E5" s="1">
        <v>0</v>
      </c>
      <c r="F5" s="2">
        <v>0</v>
      </c>
      <c r="G5" s="2">
        <v>0</v>
      </c>
      <c r="H5" s="2">
        <v>0</v>
      </c>
      <c r="I5" s="2">
        <v>0</v>
      </c>
      <c r="J5" s="2">
        <v>0</v>
      </c>
      <c r="K5" s="2">
        <v>0</v>
      </c>
      <c r="L5" s="2">
        <v>10</v>
      </c>
      <c r="M5" s="2">
        <v>0</v>
      </c>
      <c r="N5" s="3">
        <v>40</v>
      </c>
      <c r="O5" s="3">
        <v>50</v>
      </c>
      <c r="P5" s="4">
        <v>50</v>
      </c>
      <c r="Q5" s="19">
        <v>15</v>
      </c>
      <c r="R5" s="3">
        <v>0</v>
      </c>
      <c r="S5" s="4">
        <v>0</v>
      </c>
      <c r="T5" s="15">
        <v>0</v>
      </c>
      <c r="U5" s="16">
        <v>0</v>
      </c>
      <c r="V5" s="16">
        <v>50</v>
      </c>
      <c r="W5" s="20">
        <v>780</v>
      </c>
      <c r="X5" s="20">
        <v>810</v>
      </c>
      <c r="Y5" s="16">
        <v>1590</v>
      </c>
      <c r="Z5" s="19">
        <v>530</v>
      </c>
      <c r="AA5" s="16">
        <v>185.5</v>
      </c>
      <c r="AB5" s="19">
        <v>580</v>
      </c>
      <c r="AC5" s="19">
        <v>200.5</v>
      </c>
    </row>
    <row r="6" spans="1:29" x14ac:dyDescent="0.25">
      <c r="A6" s="5" t="s">
        <v>170</v>
      </c>
      <c r="B6" s="1" t="s">
        <v>0</v>
      </c>
      <c r="C6" s="1" t="s">
        <v>0</v>
      </c>
      <c r="D6" s="1" t="s">
        <v>0</v>
      </c>
      <c r="E6" s="1">
        <v>0</v>
      </c>
      <c r="F6" s="2">
        <v>0</v>
      </c>
      <c r="G6" s="2">
        <v>0</v>
      </c>
      <c r="H6" s="2">
        <v>0</v>
      </c>
      <c r="I6" s="2">
        <v>0</v>
      </c>
      <c r="J6" s="2">
        <v>0</v>
      </c>
      <c r="K6" s="2">
        <v>0</v>
      </c>
      <c r="L6" s="2">
        <v>40</v>
      </c>
      <c r="M6" s="2">
        <v>0</v>
      </c>
      <c r="N6" s="3">
        <v>0</v>
      </c>
      <c r="O6" s="3">
        <v>40</v>
      </c>
      <c r="P6" s="4">
        <v>40</v>
      </c>
      <c r="Q6" s="19">
        <v>12</v>
      </c>
      <c r="R6" s="3">
        <v>0</v>
      </c>
      <c r="S6" s="4">
        <v>0</v>
      </c>
      <c r="T6" s="15">
        <v>0</v>
      </c>
      <c r="U6" s="16">
        <v>0</v>
      </c>
      <c r="V6" s="16">
        <v>40</v>
      </c>
      <c r="W6" s="20">
        <v>840</v>
      </c>
      <c r="X6" s="20">
        <v>750</v>
      </c>
      <c r="Y6" s="16">
        <v>1590</v>
      </c>
      <c r="Z6" s="19">
        <v>530</v>
      </c>
      <c r="AA6" s="16">
        <v>185.5</v>
      </c>
      <c r="AB6" s="19">
        <v>570</v>
      </c>
      <c r="AC6" s="19">
        <v>197.5</v>
      </c>
    </row>
  </sheetData>
  <sheetProtection algorithmName="SHA-512" hashValue="8VAIeTtn6nIofiHOL0uFRNU9txNl8FoBv2XxamudPeyXIDi7RiRu1st6x/+SmHeY3RgE4+ceDx4Tpvpr2mEmoQ==" saltValue="N1n/gUml7DfObd4bWbDiOA=="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6 G5:H6" xr:uid="{00000000-0002-0000-2A00-000000000000}">
      <formula1>ΤΙΜΗ100</formula1>
    </dataValidation>
    <dataValidation type="list" allowBlank="1" showInputMessage="1" showErrorMessage="1" sqref="P5:S6" xr:uid="{00000000-0002-0000-2A00-000001000000}">
      <formula1>ΕΜΠΕΙΡΙΑ</formula1>
    </dataValidation>
    <dataValidation type="list" allowBlank="1" showInputMessage="1" showErrorMessage="1" sqref="E5:E6 I5:I6" xr:uid="{00000000-0002-0000-2A00-000002000000}">
      <formula1>ΤΙΜΗ50</formula1>
    </dataValidation>
    <dataValidation type="list" allowBlank="1" showInputMessage="1" showErrorMessage="1" sqref="F5:F6 J5:J6" xr:uid="{00000000-0002-0000-2A00-000003000000}">
      <formula1>ΤΙΜΗ200</formula1>
    </dataValidation>
    <dataValidation type="list" allowBlank="1" showInputMessage="1" showErrorMessage="1" sqref="L5:O6" xr:uid="{00000000-0002-0000-2A00-000004000000}">
      <formula1>ΞΕΝΗΓΛΩΣΣΑ</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A00-000005000000}">
          <x14:formula1>
            <xm:f>Sheet3!$B$2:$B$3</xm:f>
          </x14:formula1>
          <xm:sqref>B5:D6</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C5"/>
  <sheetViews>
    <sheetView workbookViewId="0">
      <selection activeCell="D15" sqref="D15"/>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49.5" customHeight="1" thickBot="1" x14ac:dyDescent="0.3">
      <c r="A1" s="29" t="str">
        <f>Sheet1!B42</f>
        <v>ΤΕΛΙΚΟΣ ΠΙΝΑΚΑΣ ΚΑΤΑΤΑΞΗΣ ΚΑΤΑ ΦΘΙΝΟΥΣΑ ΣΕΙΡΑ ΒΑΘΜΟΛΟΓΙΑΣ (ΣΤΗΛΗ IV) ΓΙΑ ΤΗ ΠΡΟΚΗΡΥΣΣΟΜΕΝΗ ΘΕΣΗ ΠΡΟΪΣΤΑΜΕΝΟΥ ΥΠΟΚΑΤΑΣΤΗΜΑΤΟΣ ΚΑΡΠΑΘΟΥ ΤΟΥ ΚΤΗΜΑΤΟΛΟΓΙΚΟΥ ΓΡΑΦΕΙΟΥ ΔΩΔΕΚΑΝΗΣΟΥ ΚΑΙ ΚΩΔΙΚΟ ΠΡΟΚΗΡΥΣΣΟΜΕΝΗΣ ΘΕΣΗΣ Β.14.3.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210.75"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170</v>
      </c>
      <c r="B5" s="1" t="s">
        <v>0</v>
      </c>
      <c r="C5" s="1" t="s">
        <v>0</v>
      </c>
      <c r="D5" s="1" t="s">
        <v>0</v>
      </c>
      <c r="E5" s="1">
        <v>0</v>
      </c>
      <c r="F5" s="2">
        <v>0</v>
      </c>
      <c r="G5" s="2">
        <v>0</v>
      </c>
      <c r="H5" s="2">
        <v>0</v>
      </c>
      <c r="I5" s="2">
        <v>0</v>
      </c>
      <c r="J5" s="2">
        <v>0</v>
      </c>
      <c r="K5" s="2">
        <v>0</v>
      </c>
      <c r="L5" s="2">
        <v>40</v>
      </c>
      <c r="M5" s="2">
        <v>0</v>
      </c>
      <c r="N5" s="3">
        <v>0</v>
      </c>
      <c r="O5" s="3">
        <v>40</v>
      </c>
      <c r="P5" s="4">
        <v>40</v>
      </c>
      <c r="Q5" s="19">
        <v>12</v>
      </c>
      <c r="R5" s="3">
        <v>0</v>
      </c>
      <c r="S5" s="4">
        <v>0</v>
      </c>
      <c r="T5" s="15">
        <v>0</v>
      </c>
      <c r="U5" s="16">
        <v>0</v>
      </c>
      <c r="V5" s="16">
        <v>40</v>
      </c>
      <c r="W5" s="20">
        <v>840</v>
      </c>
      <c r="X5" s="20">
        <v>750</v>
      </c>
      <c r="Y5" s="16">
        <v>1590</v>
      </c>
      <c r="Z5" s="19">
        <v>530</v>
      </c>
      <c r="AA5" s="16">
        <v>185.5</v>
      </c>
      <c r="AB5" s="19">
        <v>570</v>
      </c>
      <c r="AC5" s="19">
        <v>197.5</v>
      </c>
    </row>
  </sheetData>
  <sheetProtection algorithmName="SHA-512" hashValue="Tna1y/syCfFudTw3UjeK96Lul9Y+Bh3yyyz5UBs2o8AyQauOuZRKmN+jf31EraywZBt20DV4UauFKyNTfdUqww==" saltValue="jx0izO4jsasu0SeeUkWzog=="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 G5:H5" xr:uid="{00000000-0002-0000-2B00-000000000000}">
      <formula1>ΤΙΜΗ100</formula1>
    </dataValidation>
    <dataValidation type="list" allowBlank="1" showInputMessage="1" showErrorMessage="1" sqref="P5:S5" xr:uid="{00000000-0002-0000-2B00-000001000000}">
      <formula1>ΕΜΠΕΙΡΙΑ</formula1>
    </dataValidation>
    <dataValidation type="list" allowBlank="1" showInputMessage="1" showErrorMessage="1" sqref="E5 I5" xr:uid="{00000000-0002-0000-2B00-000002000000}">
      <formula1>ΤΙΜΗ50</formula1>
    </dataValidation>
    <dataValidation type="list" allowBlank="1" showInputMessage="1" showErrorMessage="1" sqref="F5 J5" xr:uid="{00000000-0002-0000-2B00-000003000000}">
      <formula1>ΤΙΜΗ200</formula1>
    </dataValidation>
    <dataValidation type="list" allowBlank="1" showInputMessage="1" showErrorMessage="1" sqref="L5:O5" xr:uid="{00000000-0002-0000-2B00-000004000000}">
      <formula1>ΞΕΝΗΓΛΩΣΣΑ</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B00-000005000000}">
          <x14:formula1>
            <xm:f>Sheet3!$B$2:$B$3</xm:f>
          </x14:formula1>
          <xm:sqref>B5:D5</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C6"/>
  <sheetViews>
    <sheetView topLeftCell="I1" workbookViewId="0">
      <selection activeCell="B4" sqref="B4"/>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42" customHeight="1" thickBot="1" x14ac:dyDescent="0.3">
      <c r="A1" s="29" t="str">
        <f>Sheet1!B43</f>
        <v>ΤΕΛΙΚΟΣ ΠΙΝΑΚΑΣ ΚΑΤΑΤΑΞΗΣ ΚΑΤΑ ΦΘΙΝΟΥΣΑ ΣΕΙΡΑ ΒΑΘΜΟΛΟΓΙΑΣ (ΣΤΗΛΗ IV) ΓΙΑ ΤΗ ΠΡΟΚΗΡΥΣΣΟΜΕΝΗ ΘΕΣΗ ΠΡΟΪΣΤΑΜΕΝΟΥ ΥΠΟΚΑΤΑΣΤΗΜΑΤΟΣ ΚΩ ΤΟΥ ΚΤΗΜΑΤΟΛΟΓΙΚΟΥ ΓΡΑΦΕΙΟΥ ΔΩΔΕΚΑΝΗΣΟΥ ΚΑΙ ΚΩΔΙΚΟ ΠΡΟΚΗΡΥΣΣΟΜΕΝΗΣ ΘΕΣΗΣ Β.14.4.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409.6" customHeight="1"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105</v>
      </c>
      <c r="B5" s="1" t="s">
        <v>0</v>
      </c>
      <c r="C5" s="1" t="s">
        <v>0</v>
      </c>
      <c r="D5" s="1" t="s">
        <v>0</v>
      </c>
      <c r="E5" s="1">
        <v>0</v>
      </c>
      <c r="F5" s="2">
        <v>0</v>
      </c>
      <c r="G5" s="2">
        <v>0</v>
      </c>
      <c r="H5" s="2">
        <v>0</v>
      </c>
      <c r="I5" s="2">
        <v>0</v>
      </c>
      <c r="J5" s="2">
        <v>0</v>
      </c>
      <c r="K5" s="2">
        <v>0</v>
      </c>
      <c r="L5" s="2">
        <v>10</v>
      </c>
      <c r="M5" s="2">
        <v>0</v>
      </c>
      <c r="N5" s="3">
        <v>40</v>
      </c>
      <c r="O5" s="3">
        <v>50</v>
      </c>
      <c r="P5" s="4">
        <v>50</v>
      </c>
      <c r="Q5" s="19">
        <v>15</v>
      </c>
      <c r="R5" s="3">
        <v>0</v>
      </c>
      <c r="S5" s="4">
        <v>0</v>
      </c>
      <c r="T5" s="15">
        <v>0</v>
      </c>
      <c r="U5" s="16">
        <v>0</v>
      </c>
      <c r="V5" s="16">
        <v>50</v>
      </c>
      <c r="W5" s="20">
        <v>780</v>
      </c>
      <c r="X5" s="20">
        <v>810</v>
      </c>
      <c r="Y5" s="16">
        <v>1590</v>
      </c>
      <c r="Z5" s="19">
        <v>530</v>
      </c>
      <c r="AA5" s="16">
        <v>185.5</v>
      </c>
      <c r="AB5" s="19">
        <v>580</v>
      </c>
      <c r="AC5" s="19">
        <v>200.5</v>
      </c>
    </row>
    <row r="6" spans="1:29" x14ac:dyDescent="0.25">
      <c r="A6" s="5" t="s">
        <v>170</v>
      </c>
      <c r="B6" s="1" t="s">
        <v>0</v>
      </c>
      <c r="C6" s="1" t="s">
        <v>0</v>
      </c>
      <c r="D6" s="1" t="s">
        <v>0</v>
      </c>
      <c r="E6" s="1">
        <v>0</v>
      </c>
      <c r="F6" s="2">
        <v>0</v>
      </c>
      <c r="G6" s="2">
        <v>0</v>
      </c>
      <c r="H6" s="2">
        <v>0</v>
      </c>
      <c r="I6" s="2">
        <v>0</v>
      </c>
      <c r="J6" s="2">
        <v>0</v>
      </c>
      <c r="K6" s="2">
        <v>0</v>
      </c>
      <c r="L6" s="2">
        <v>40</v>
      </c>
      <c r="M6" s="2">
        <v>0</v>
      </c>
      <c r="N6" s="3">
        <v>0</v>
      </c>
      <c r="O6" s="3">
        <v>40</v>
      </c>
      <c r="P6" s="4">
        <v>40</v>
      </c>
      <c r="Q6" s="19">
        <v>12</v>
      </c>
      <c r="R6" s="3">
        <v>0</v>
      </c>
      <c r="S6" s="4">
        <v>0</v>
      </c>
      <c r="T6" s="15">
        <v>0</v>
      </c>
      <c r="U6" s="16">
        <v>0</v>
      </c>
      <c r="V6" s="16">
        <v>40</v>
      </c>
      <c r="W6" s="20">
        <v>840</v>
      </c>
      <c r="X6" s="20">
        <v>750</v>
      </c>
      <c r="Y6" s="16">
        <v>1590</v>
      </c>
      <c r="Z6" s="19">
        <v>530</v>
      </c>
      <c r="AA6" s="16">
        <v>185.5</v>
      </c>
      <c r="AB6" s="19">
        <v>570</v>
      </c>
      <c r="AC6" s="19">
        <v>197.5</v>
      </c>
    </row>
  </sheetData>
  <sheetProtection algorithmName="SHA-512" hashValue="MILD7H7rKbnvLisJ+MYr7JIf1sA+gLTf1DzMFM6SS0gjYuBqDb/eXtXFoxvbwebqM3nKM1yliVru3dZbZs0hvg==" saltValue="DgMU6vhq0/rkUt7FC8h/TQ=="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6 G5:H6" xr:uid="{00000000-0002-0000-2C00-000000000000}">
      <formula1>ΤΙΜΗ100</formula1>
    </dataValidation>
    <dataValidation type="list" allowBlank="1" showInputMessage="1" showErrorMessage="1" sqref="P5:S6" xr:uid="{00000000-0002-0000-2C00-000001000000}">
      <formula1>ΕΜΠΕΙΡΙΑ</formula1>
    </dataValidation>
    <dataValidation type="list" allowBlank="1" showInputMessage="1" showErrorMessage="1" sqref="E5:E6 I5:I6" xr:uid="{00000000-0002-0000-2C00-000002000000}">
      <formula1>ΤΙΜΗ50</formula1>
    </dataValidation>
    <dataValidation type="list" allowBlank="1" showInputMessage="1" showErrorMessage="1" sqref="F5:F6 J5:J6" xr:uid="{00000000-0002-0000-2C00-000003000000}">
      <formula1>ΤΙΜΗ200</formula1>
    </dataValidation>
    <dataValidation type="list" allowBlank="1" showInputMessage="1" showErrorMessage="1" sqref="L5:O6" xr:uid="{00000000-0002-0000-2C00-000004000000}">
      <formula1>ΞΕΝΗΓΛΩΣΣΑ</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C00-000005000000}">
          <x14:formula1>
            <xm:f>Sheet3!$B$2:$B$3</xm:f>
          </x14:formula1>
          <xm:sqref>B5:D6</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C6"/>
  <sheetViews>
    <sheetView tabSelected="1" topLeftCell="A4" zoomScaleNormal="100" workbookViewId="0">
      <selection activeCell="A12" sqref="A12"/>
    </sheetView>
  </sheetViews>
  <sheetFormatPr defaultRowHeight="15" x14ac:dyDescent="0.25"/>
  <cols>
    <col min="1" max="1" width="15.5703125" customWidth="1"/>
    <col min="2" max="2" width="14.42578125" customWidth="1"/>
    <col min="3" max="3" width="22.140625" customWidth="1"/>
    <col min="4" max="4" width="35.42578125" customWidth="1"/>
    <col min="5" max="5" width="22.85546875" customWidth="1"/>
    <col min="6" max="6" width="21.5703125" customWidth="1"/>
    <col min="7" max="8" width="20.42578125" customWidth="1"/>
    <col min="9" max="9" width="17.28515625" customWidth="1"/>
    <col min="10" max="10" width="17.42578125" customWidth="1"/>
    <col min="11" max="11" width="14" customWidth="1"/>
    <col min="12" max="12" width="12" customWidth="1"/>
    <col min="13" max="13" width="11.42578125" customWidth="1"/>
    <col min="14" max="14" width="14.140625" customWidth="1"/>
    <col min="15" max="15" width="12.42578125" customWidth="1"/>
    <col min="16" max="17" width="16.7109375" customWidth="1"/>
    <col min="18" max="19" width="40.7109375" customWidth="1"/>
    <col min="20" max="27" width="15.5703125" customWidth="1"/>
    <col min="28" max="29" width="14.7109375" customWidth="1"/>
  </cols>
  <sheetData>
    <row r="1" spans="1:29" ht="51.75" customHeight="1" thickBot="1" x14ac:dyDescent="0.3">
      <c r="A1" s="29" t="str">
        <f>Sheet1!B44</f>
        <v>ΤΕΛΙΚΟΣ ΠΙΝΑΚΑΣ ΚΑΤΑΤΑΞΗΣ ΚΑΤΑ ΦΘΙΝΟΥΣΑ ΣΕΙΡΑ ΒΑΘΜΟΛΟΓΙΑΣ (ΣΤΗΛΗ IV) ΓΙΑ ΤΗ ΠΡΟΚΗΡΥΣΣΟΜΕΝΗ ΘΕΣΗ ΠΡΟΪΣΤΑΜΕΝΟΥ ΥΠΟΚΑΤΑΣΤΗΜΑΤΟΣ ΛΕΥΚΑΔΑΣ ΤΟΥ ΚΤΗΜΑΤΟΛΟΓΙΚΟΥ ΓΡΑΦΕΙΟΥ ΙΟΝΙΩΝ ΝΗΣΩΝ ΚΑΙ ΚΩΔΙΚΟ ΠΡΟΚΗΡΥΣΣΟΜΕΝΗΣ ΘΕΣΗΣ Β.15.1.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29"/>
      <c r="C1" s="29"/>
      <c r="D1" s="29"/>
      <c r="E1" s="29"/>
      <c r="F1" s="29"/>
      <c r="G1" s="29"/>
      <c r="H1" s="29"/>
      <c r="I1" s="29"/>
      <c r="J1" s="29"/>
      <c r="K1" s="29"/>
      <c r="L1" s="29"/>
      <c r="M1" s="29"/>
      <c r="N1" s="29"/>
      <c r="O1" s="29"/>
      <c r="P1" s="29"/>
      <c r="Q1" s="29"/>
      <c r="R1" s="29"/>
      <c r="S1" s="29"/>
      <c r="T1" s="29"/>
      <c r="U1" s="29"/>
      <c r="V1" s="29"/>
    </row>
    <row r="2" spans="1:29" ht="15.75" customHeight="1" thickBot="1" x14ac:dyDescent="0.3">
      <c r="A2" s="35" t="s">
        <v>4</v>
      </c>
      <c r="B2" s="25" t="s">
        <v>7</v>
      </c>
      <c r="C2" s="21"/>
      <c r="D2" s="22"/>
      <c r="E2" s="30" t="s">
        <v>16</v>
      </c>
      <c r="F2" s="31"/>
      <c r="G2" s="31"/>
      <c r="H2" s="31"/>
      <c r="I2" s="31"/>
      <c r="J2" s="31"/>
      <c r="K2" s="31"/>
      <c r="L2" s="31"/>
      <c r="M2" s="31"/>
      <c r="N2" s="31"/>
      <c r="O2" s="31"/>
      <c r="P2" s="31"/>
      <c r="Q2" s="32"/>
      <c r="R2" s="25" t="s">
        <v>17</v>
      </c>
      <c r="S2" s="21"/>
      <c r="T2" s="21"/>
      <c r="U2" s="21"/>
      <c r="V2" s="12"/>
      <c r="W2" s="21" t="s">
        <v>29</v>
      </c>
      <c r="X2" s="21"/>
      <c r="Y2" s="21"/>
      <c r="Z2" s="21"/>
      <c r="AA2" s="22"/>
      <c r="AB2" s="25" t="s">
        <v>28</v>
      </c>
      <c r="AC2" s="26"/>
    </row>
    <row r="3" spans="1:29" ht="15.75" customHeight="1" thickBot="1" x14ac:dyDescent="0.3">
      <c r="A3" s="36"/>
      <c r="B3" s="38"/>
      <c r="C3" s="23"/>
      <c r="D3" s="24"/>
      <c r="E3" s="39"/>
      <c r="F3" s="40"/>
      <c r="G3" s="40"/>
      <c r="H3" s="40"/>
      <c r="I3" s="40"/>
      <c r="J3" s="40"/>
      <c r="K3" s="41"/>
      <c r="L3" s="39" t="s">
        <v>21</v>
      </c>
      <c r="M3" s="40"/>
      <c r="N3" s="40"/>
      <c r="O3" s="41"/>
      <c r="P3" s="6"/>
      <c r="Q3" s="7"/>
      <c r="R3" s="33"/>
      <c r="S3" s="34"/>
      <c r="T3" s="34"/>
      <c r="U3" s="34"/>
      <c r="V3" s="13"/>
      <c r="W3" s="23"/>
      <c r="X3" s="23"/>
      <c r="Y3" s="23"/>
      <c r="Z3" s="23"/>
      <c r="AA3" s="24"/>
      <c r="AB3" s="27"/>
      <c r="AC3" s="28"/>
    </row>
    <row r="4" spans="1:29" ht="409.6" customHeight="1" thickBot="1" x14ac:dyDescent="0.3">
      <c r="A4" s="37"/>
      <c r="B4" s="8" t="s">
        <v>5</v>
      </c>
      <c r="C4" s="9" t="s">
        <v>8</v>
      </c>
      <c r="D4" s="10" t="s">
        <v>39</v>
      </c>
      <c r="E4" s="8" t="s">
        <v>9</v>
      </c>
      <c r="F4" s="10" t="s">
        <v>18</v>
      </c>
      <c r="G4" s="10" t="s">
        <v>10</v>
      </c>
      <c r="H4" s="10" t="s">
        <v>19</v>
      </c>
      <c r="I4" s="10" t="s">
        <v>11</v>
      </c>
      <c r="J4" s="10" t="s">
        <v>12</v>
      </c>
      <c r="K4" s="10" t="s">
        <v>20</v>
      </c>
      <c r="L4" s="10" t="s">
        <v>13</v>
      </c>
      <c r="M4" s="10" t="s">
        <v>14</v>
      </c>
      <c r="N4" s="11" t="s">
        <v>15</v>
      </c>
      <c r="O4" s="11" t="s">
        <v>6</v>
      </c>
      <c r="P4" s="7" t="s">
        <v>212</v>
      </c>
      <c r="Q4" s="18" t="s">
        <v>35</v>
      </c>
      <c r="R4" s="11" t="s">
        <v>40</v>
      </c>
      <c r="S4" s="11" t="s">
        <v>41</v>
      </c>
      <c r="T4" s="7" t="s">
        <v>213</v>
      </c>
      <c r="U4" s="7" t="s">
        <v>22</v>
      </c>
      <c r="V4" s="14" t="s">
        <v>211</v>
      </c>
      <c r="W4" s="14" t="s">
        <v>23</v>
      </c>
      <c r="X4" s="14" t="s">
        <v>24</v>
      </c>
      <c r="Y4" s="14" t="s">
        <v>30</v>
      </c>
      <c r="Z4" s="14" t="s">
        <v>25</v>
      </c>
      <c r="AA4" s="14" t="s">
        <v>38</v>
      </c>
      <c r="AB4" s="14" t="s">
        <v>26</v>
      </c>
      <c r="AC4" s="14" t="s">
        <v>27</v>
      </c>
    </row>
    <row r="5" spans="1:29" x14ac:dyDescent="0.25">
      <c r="A5" s="5" t="s">
        <v>77</v>
      </c>
      <c r="B5" s="1" t="s">
        <v>0</v>
      </c>
      <c r="C5" s="1" t="s">
        <v>0</v>
      </c>
      <c r="D5" s="1" t="s">
        <v>0</v>
      </c>
      <c r="E5" s="1">
        <v>0</v>
      </c>
      <c r="F5" s="2">
        <v>0</v>
      </c>
      <c r="G5" s="2">
        <v>0</v>
      </c>
      <c r="H5" s="2">
        <v>0</v>
      </c>
      <c r="I5" s="2">
        <v>0</v>
      </c>
      <c r="J5" s="2">
        <v>0</v>
      </c>
      <c r="K5" s="2">
        <v>0</v>
      </c>
      <c r="L5" s="2">
        <v>50</v>
      </c>
      <c r="M5" s="2">
        <v>0</v>
      </c>
      <c r="N5" s="3">
        <v>0</v>
      </c>
      <c r="O5" s="3">
        <v>50</v>
      </c>
      <c r="P5" s="4">
        <v>50</v>
      </c>
      <c r="Q5" s="19">
        <v>15</v>
      </c>
      <c r="R5" s="3">
        <v>0</v>
      </c>
      <c r="S5" s="4">
        <v>0</v>
      </c>
      <c r="T5" s="15">
        <v>0</v>
      </c>
      <c r="U5" s="16">
        <v>0</v>
      </c>
      <c r="V5" s="16">
        <v>50</v>
      </c>
      <c r="W5" s="20">
        <v>1200</v>
      </c>
      <c r="X5" s="20">
        <v>1200</v>
      </c>
      <c r="Y5" s="16">
        <v>2400</v>
      </c>
      <c r="Z5" s="19">
        <v>800</v>
      </c>
      <c r="AA5" s="16">
        <v>280</v>
      </c>
      <c r="AB5" s="19">
        <v>850</v>
      </c>
      <c r="AC5" s="19">
        <v>295</v>
      </c>
    </row>
    <row r="6" spans="1:29" x14ac:dyDescent="0.25">
      <c r="A6" s="5" t="s">
        <v>122</v>
      </c>
      <c r="B6" s="1" t="s">
        <v>0</v>
      </c>
      <c r="C6" s="1" t="s">
        <v>0</v>
      </c>
      <c r="D6" s="1" t="s">
        <v>0</v>
      </c>
      <c r="E6" s="1">
        <v>0</v>
      </c>
      <c r="F6" s="2">
        <v>0</v>
      </c>
      <c r="G6" s="2">
        <v>0</v>
      </c>
      <c r="H6" s="2">
        <v>0</v>
      </c>
      <c r="I6" s="2">
        <v>0</v>
      </c>
      <c r="J6" s="2">
        <v>0</v>
      </c>
      <c r="K6" s="2">
        <v>0</v>
      </c>
      <c r="L6" s="2">
        <v>10</v>
      </c>
      <c r="M6" s="2">
        <v>0</v>
      </c>
      <c r="N6" s="3">
        <v>0</v>
      </c>
      <c r="O6" s="3">
        <v>10</v>
      </c>
      <c r="P6" s="4">
        <v>10</v>
      </c>
      <c r="Q6" s="19">
        <v>3</v>
      </c>
      <c r="R6" s="3">
        <v>0</v>
      </c>
      <c r="S6" s="4">
        <v>0</v>
      </c>
      <c r="T6" s="15">
        <v>0</v>
      </c>
      <c r="U6" s="16">
        <v>0</v>
      </c>
      <c r="V6" s="16">
        <v>10</v>
      </c>
      <c r="W6" s="20">
        <v>840</v>
      </c>
      <c r="X6" s="20">
        <v>1050</v>
      </c>
      <c r="Y6" s="16">
        <v>1890</v>
      </c>
      <c r="Z6" s="19">
        <v>630</v>
      </c>
      <c r="AA6" s="16">
        <v>220.5</v>
      </c>
      <c r="AB6" s="19">
        <v>640</v>
      </c>
      <c r="AC6" s="19">
        <v>223.5</v>
      </c>
    </row>
  </sheetData>
  <sheetProtection algorithmName="SHA-512" hashValue="1b72/DbiYRVkygeqU2uonyqvzBSCEof0oEHSHsuxZI/UPgpC8la97V2y2ZSrYOkzhWEtQjktQSSeMPTpgRTkQQ==" saltValue="nJU7S88m//SoBqANIUPRYg==" spinCount="100000" sheet="1" objects="1" scenarios="1"/>
  <mergeCells count="9">
    <mergeCell ref="W2:AA3"/>
    <mergeCell ref="AB2:AC3"/>
    <mergeCell ref="A1:V1"/>
    <mergeCell ref="A2:A4"/>
    <mergeCell ref="B2:D3"/>
    <mergeCell ref="E2:Q2"/>
    <mergeCell ref="R2:U3"/>
    <mergeCell ref="E3:K3"/>
    <mergeCell ref="L3:O3"/>
  </mergeCells>
  <dataValidations count="5">
    <dataValidation type="list" allowBlank="1" showInputMessage="1" showErrorMessage="1" sqref="K5:K6 G5:H6" xr:uid="{00000000-0002-0000-2D00-000000000000}">
      <formula1>ΤΙΜΗ100</formula1>
    </dataValidation>
    <dataValidation type="list" allowBlank="1" showInputMessage="1" showErrorMessage="1" sqref="P5:S6" xr:uid="{00000000-0002-0000-2D00-000001000000}">
      <formula1>ΕΜΠΕΙΡΙΑ</formula1>
    </dataValidation>
    <dataValidation type="list" allowBlank="1" showInputMessage="1" showErrorMessage="1" sqref="E5:E6 I5:I6" xr:uid="{00000000-0002-0000-2D00-000002000000}">
      <formula1>ΤΙΜΗ50</formula1>
    </dataValidation>
    <dataValidation type="list" allowBlank="1" showInputMessage="1" showErrorMessage="1" sqref="F5:F6 J5:J6" xr:uid="{00000000-0002-0000-2D00-000003000000}">
      <formula1>ΤΙΜΗ200</formula1>
    </dataValidation>
    <dataValidation type="list" allowBlank="1" showInputMessage="1" showErrorMessage="1" sqref="L5:O6" xr:uid="{00000000-0002-0000-2D00-000004000000}">
      <formula1>ΞΕΝΗΓΛΩΣΣΑ</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D00-000005000000}">
          <x14:formula1>
            <xm:f>Sheet3!$B$2:$B$3</xm:f>
          </x14:formula1>
          <xm:sqref>B5:D6</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4"/>
  <sheetViews>
    <sheetView zoomScaleNormal="100" workbookViewId="0">
      <selection activeCell="B3" sqref="B3"/>
    </sheetView>
  </sheetViews>
  <sheetFormatPr defaultRowHeight="15" x14ac:dyDescent="0.25"/>
  <cols>
    <col min="1" max="1" width="44.28515625" customWidth="1"/>
    <col min="2" max="2" width="60.85546875" customWidth="1"/>
  </cols>
  <sheetData>
    <row r="1" spans="1:2" ht="120" x14ac:dyDescent="0.25">
      <c r="A1" s="2" t="s">
        <v>34</v>
      </c>
      <c r="B1" s="17" t="s">
        <v>209</v>
      </c>
    </row>
    <row r="2" spans="1:2" ht="135" x14ac:dyDescent="0.25">
      <c r="A2" s="2" t="s">
        <v>1</v>
      </c>
      <c r="B2" s="17" t="s">
        <v>210</v>
      </c>
    </row>
    <row r="3" spans="1:2" ht="135" x14ac:dyDescent="0.25">
      <c r="A3" s="2" t="s">
        <v>2</v>
      </c>
      <c r="B3" s="17" t="s">
        <v>214</v>
      </c>
    </row>
    <row r="4" spans="1:2" ht="135" x14ac:dyDescent="0.25">
      <c r="A4" s="2" t="s">
        <v>3</v>
      </c>
      <c r="B4" s="17" t="s">
        <v>215</v>
      </c>
    </row>
    <row r="5" spans="1:2" ht="120" x14ac:dyDescent="0.25">
      <c r="A5" s="17" t="s">
        <v>31</v>
      </c>
      <c r="B5" s="17" t="s">
        <v>216</v>
      </c>
    </row>
    <row r="6" spans="1:2" ht="120" x14ac:dyDescent="0.25">
      <c r="A6" s="2" t="s">
        <v>32</v>
      </c>
      <c r="B6" s="17" t="s">
        <v>217</v>
      </c>
    </row>
    <row r="7" spans="1:2" ht="135" x14ac:dyDescent="0.25">
      <c r="A7" s="2" t="s">
        <v>33</v>
      </c>
      <c r="B7" s="17" t="s">
        <v>218</v>
      </c>
    </row>
    <row r="8" spans="1:2" ht="135" x14ac:dyDescent="0.25">
      <c r="A8" s="2" t="s">
        <v>172</v>
      </c>
      <c r="B8" s="17" t="s">
        <v>219</v>
      </c>
    </row>
    <row r="9" spans="1:2" ht="135" x14ac:dyDescent="0.25">
      <c r="A9" s="2" t="s">
        <v>173</v>
      </c>
      <c r="B9" s="17" t="s">
        <v>220</v>
      </c>
    </row>
    <row r="10" spans="1:2" ht="135" x14ac:dyDescent="0.25">
      <c r="A10" s="2" t="s">
        <v>174</v>
      </c>
      <c r="B10" s="17" t="s">
        <v>221</v>
      </c>
    </row>
    <row r="11" spans="1:2" ht="135" x14ac:dyDescent="0.25">
      <c r="A11" s="2" t="s">
        <v>175</v>
      </c>
      <c r="B11" s="17" t="s">
        <v>222</v>
      </c>
    </row>
    <row r="12" spans="1:2" ht="135" x14ac:dyDescent="0.25">
      <c r="A12" s="2" t="s">
        <v>176</v>
      </c>
      <c r="B12" s="17" t="s">
        <v>223</v>
      </c>
    </row>
    <row r="13" spans="1:2" ht="135" x14ac:dyDescent="0.25">
      <c r="A13" s="2" t="s">
        <v>177</v>
      </c>
      <c r="B13" s="17" t="s">
        <v>224</v>
      </c>
    </row>
    <row r="14" spans="1:2" ht="135" x14ac:dyDescent="0.25">
      <c r="A14" s="2" t="s">
        <v>178</v>
      </c>
      <c r="B14" s="17" t="s">
        <v>225</v>
      </c>
    </row>
    <row r="15" spans="1:2" ht="135" x14ac:dyDescent="0.25">
      <c r="A15" s="2" t="s">
        <v>179</v>
      </c>
      <c r="B15" s="17" t="s">
        <v>226</v>
      </c>
    </row>
    <row r="16" spans="1:2" ht="135" x14ac:dyDescent="0.25">
      <c r="A16" s="2" t="s">
        <v>180</v>
      </c>
      <c r="B16" s="17" t="s">
        <v>227</v>
      </c>
    </row>
    <row r="17" spans="1:2" ht="135" x14ac:dyDescent="0.25">
      <c r="A17" s="2" t="s">
        <v>181</v>
      </c>
      <c r="B17" s="17" t="s">
        <v>228</v>
      </c>
    </row>
    <row r="18" spans="1:2" ht="135" x14ac:dyDescent="0.25">
      <c r="A18" s="2" t="s">
        <v>182</v>
      </c>
      <c r="B18" s="17" t="s">
        <v>229</v>
      </c>
    </row>
    <row r="19" spans="1:2" ht="135" x14ac:dyDescent="0.25">
      <c r="A19" s="2" t="s">
        <v>183</v>
      </c>
      <c r="B19" s="17" t="s">
        <v>230</v>
      </c>
    </row>
    <row r="20" spans="1:2" ht="135" x14ac:dyDescent="0.25">
      <c r="A20" s="2" t="s">
        <v>184</v>
      </c>
      <c r="B20" s="17" t="s">
        <v>231</v>
      </c>
    </row>
    <row r="21" spans="1:2" ht="135" x14ac:dyDescent="0.25">
      <c r="A21" s="2" t="s">
        <v>185</v>
      </c>
      <c r="B21" s="17" t="s">
        <v>232</v>
      </c>
    </row>
    <row r="22" spans="1:2" ht="135" x14ac:dyDescent="0.25">
      <c r="A22" s="2" t="s">
        <v>186</v>
      </c>
      <c r="B22" s="17" t="s">
        <v>233</v>
      </c>
    </row>
    <row r="23" spans="1:2" ht="135" x14ac:dyDescent="0.25">
      <c r="A23" s="2" t="s">
        <v>187</v>
      </c>
      <c r="B23" s="17" t="s">
        <v>234</v>
      </c>
    </row>
    <row r="24" spans="1:2" ht="135" x14ac:dyDescent="0.25">
      <c r="A24" s="2" t="s">
        <v>188</v>
      </c>
      <c r="B24" s="17" t="s">
        <v>235</v>
      </c>
    </row>
    <row r="25" spans="1:2" ht="135" x14ac:dyDescent="0.25">
      <c r="A25" s="2" t="s">
        <v>189</v>
      </c>
      <c r="B25" s="17" t="s">
        <v>236</v>
      </c>
    </row>
    <row r="26" spans="1:2" ht="135" x14ac:dyDescent="0.25">
      <c r="A26" s="2" t="s">
        <v>190</v>
      </c>
      <c r="B26" s="17" t="s">
        <v>237</v>
      </c>
    </row>
    <row r="27" spans="1:2" ht="135" x14ac:dyDescent="0.25">
      <c r="A27" s="2" t="s">
        <v>191</v>
      </c>
      <c r="B27" s="17" t="s">
        <v>238</v>
      </c>
    </row>
    <row r="28" spans="1:2" ht="135" x14ac:dyDescent="0.25">
      <c r="A28" s="2" t="s">
        <v>192</v>
      </c>
      <c r="B28" s="17" t="s">
        <v>239</v>
      </c>
    </row>
    <row r="29" spans="1:2" ht="135" x14ac:dyDescent="0.25">
      <c r="A29" s="2" t="s">
        <v>193</v>
      </c>
      <c r="B29" s="17" t="s">
        <v>240</v>
      </c>
    </row>
    <row r="30" spans="1:2" ht="135" x14ac:dyDescent="0.25">
      <c r="A30" s="2" t="s">
        <v>194</v>
      </c>
      <c r="B30" s="17" t="s">
        <v>241</v>
      </c>
    </row>
    <row r="31" spans="1:2" ht="135" x14ac:dyDescent="0.25">
      <c r="A31" s="2" t="s">
        <v>195</v>
      </c>
      <c r="B31" s="17" t="s">
        <v>242</v>
      </c>
    </row>
    <row r="32" spans="1:2" ht="135" x14ac:dyDescent="0.25">
      <c r="A32" s="2" t="s">
        <v>196</v>
      </c>
      <c r="B32" s="17" t="s">
        <v>243</v>
      </c>
    </row>
    <row r="33" spans="1:2" ht="135" x14ac:dyDescent="0.25">
      <c r="A33" s="2" t="s">
        <v>197</v>
      </c>
      <c r="B33" s="17" t="s">
        <v>244</v>
      </c>
    </row>
    <row r="34" spans="1:2" ht="135" x14ac:dyDescent="0.25">
      <c r="A34" s="2" t="s">
        <v>198</v>
      </c>
      <c r="B34" s="17" t="s">
        <v>245</v>
      </c>
    </row>
    <row r="35" spans="1:2" ht="135" x14ac:dyDescent="0.25">
      <c r="A35" s="2" t="s">
        <v>199</v>
      </c>
      <c r="B35" s="17" t="s">
        <v>246</v>
      </c>
    </row>
    <row r="36" spans="1:2" ht="135" x14ac:dyDescent="0.25">
      <c r="A36" s="2" t="s">
        <v>200</v>
      </c>
      <c r="B36" s="17" t="s">
        <v>247</v>
      </c>
    </row>
    <row r="37" spans="1:2" ht="135" x14ac:dyDescent="0.25">
      <c r="A37" s="2" t="s">
        <v>201</v>
      </c>
      <c r="B37" s="17" t="s">
        <v>248</v>
      </c>
    </row>
    <row r="38" spans="1:2" ht="135" x14ac:dyDescent="0.25">
      <c r="A38" s="2" t="s">
        <v>202</v>
      </c>
      <c r="B38" s="17" t="s">
        <v>249</v>
      </c>
    </row>
    <row r="39" spans="1:2" ht="135" x14ac:dyDescent="0.25">
      <c r="A39" s="2" t="s">
        <v>203</v>
      </c>
      <c r="B39" s="17" t="s">
        <v>250</v>
      </c>
    </row>
    <row r="40" spans="1:2" ht="135" x14ac:dyDescent="0.25">
      <c r="A40" s="2" t="s">
        <v>204</v>
      </c>
      <c r="B40" s="17" t="s">
        <v>251</v>
      </c>
    </row>
    <row r="41" spans="1:2" ht="135" x14ac:dyDescent="0.25">
      <c r="A41" s="2" t="s">
        <v>205</v>
      </c>
      <c r="B41" s="17" t="s">
        <v>252</v>
      </c>
    </row>
    <row r="42" spans="1:2" ht="135" x14ac:dyDescent="0.25">
      <c r="A42" s="2" t="s">
        <v>206</v>
      </c>
      <c r="B42" s="17" t="s">
        <v>253</v>
      </c>
    </row>
    <row r="43" spans="1:2" ht="135" x14ac:dyDescent="0.25">
      <c r="A43" s="2" t="s">
        <v>207</v>
      </c>
      <c r="B43" s="17" t="s">
        <v>254</v>
      </c>
    </row>
    <row r="44" spans="1:2" ht="135" x14ac:dyDescent="0.25">
      <c r="A44" s="2" t="s">
        <v>208</v>
      </c>
      <c r="B44" s="17" t="s">
        <v>255</v>
      </c>
    </row>
  </sheetData>
  <sheetProtection algorithmName="SHA-512" hashValue="VZd+X8Fo4+reUZGKhuV4ef+LuzVp+3cAKeJGJtFikv+EJhlOeKE/AycIv3tj74AngRnd+8aCbpB8BJoJm1zlww==" saltValue="sSI6d9Xwj9LYfcumSoDijw==" spinCount="100000" sheet="1" objects="1" scenarios="1"/>
  <pageMargins left="0.7" right="0.7" top="0.75" bottom="0.75" header="0.3" footer="0.3"/>
  <pageSetup paperSize="9" scale="83"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3"/>
  <sheetViews>
    <sheetView workbookViewId="0">
      <selection activeCell="B3" sqref="B3"/>
    </sheetView>
  </sheetViews>
  <sheetFormatPr defaultRowHeight="15" x14ac:dyDescent="0.25"/>
  <sheetData>
    <row r="1" spans="2:2" x14ac:dyDescent="0.25">
      <c r="B1" t="s">
        <v>36</v>
      </c>
    </row>
    <row r="2" spans="2:2" x14ac:dyDescent="0.25">
      <c r="B2" t="s">
        <v>0</v>
      </c>
    </row>
    <row r="3" spans="2:2" x14ac:dyDescent="0.25">
      <c r="B3" t="s">
        <v>37</v>
      </c>
    </row>
  </sheetData>
  <sheetProtection algorithmName="SHA-512" hashValue="qyA5PzUqUvIQ/8guas24ymPs7KNa6lFCULfxmKmN8sNppT7sffpyBIU9/JV9xTU3folGAyARSUl6b6aw5QqBfg==" saltValue="FlJHrZkYXAcz70/Ie8Oiy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A.1</vt:lpstr>
      <vt:lpstr>A.2</vt:lpstr>
      <vt:lpstr>A.3</vt:lpstr>
      <vt:lpstr>A.4</vt:lpstr>
      <vt:lpstr>Α.5</vt:lpstr>
      <vt:lpstr>Α.6</vt:lpstr>
      <vt:lpstr>Α.7</vt:lpstr>
      <vt:lpstr>B.1.1</vt:lpstr>
      <vt:lpstr>B.1.2</vt:lpstr>
      <vt:lpstr>B.1.3</vt:lpstr>
      <vt:lpstr>B.2.1</vt:lpstr>
      <vt:lpstr>B.2.2</vt:lpstr>
      <vt:lpstr>B.2.3</vt:lpstr>
      <vt:lpstr>B.3.1</vt:lpstr>
      <vt:lpstr>B.4.1</vt:lpstr>
      <vt:lpstr>Β.4.2</vt:lpstr>
      <vt:lpstr>Β.4.3</vt:lpstr>
      <vt:lpstr>B.5.1</vt:lpstr>
      <vt:lpstr>Β.5.2</vt:lpstr>
      <vt:lpstr>B.6.1</vt:lpstr>
      <vt:lpstr>Β.6.2</vt:lpstr>
      <vt:lpstr>Β.6.3</vt:lpstr>
      <vt:lpstr>B.7.1</vt:lpstr>
      <vt:lpstr>B.8.1</vt:lpstr>
      <vt:lpstr>Β.8.2</vt:lpstr>
      <vt:lpstr>Β.8.3</vt:lpstr>
      <vt:lpstr>B.9.1</vt:lpstr>
      <vt:lpstr>B.9.2</vt:lpstr>
      <vt:lpstr>B.10.1</vt:lpstr>
      <vt:lpstr>B.10.2</vt:lpstr>
      <vt:lpstr>Β.10.3</vt:lpstr>
      <vt:lpstr>Β.10.4</vt:lpstr>
      <vt:lpstr>B.11.1</vt:lpstr>
      <vt:lpstr>Β.11.2</vt:lpstr>
      <vt:lpstr>Β.11.3</vt:lpstr>
      <vt:lpstr>Β.11.4</vt:lpstr>
      <vt:lpstr>Β.12.1</vt:lpstr>
      <vt:lpstr>Β.13.1</vt:lpstr>
      <vt:lpstr>Β.13.2</vt:lpstr>
      <vt:lpstr>Β.14.1</vt:lpstr>
      <vt:lpstr>Β.14.2</vt:lpstr>
      <vt:lpstr>Β.14.3</vt:lpstr>
      <vt:lpstr>Β.14.4</vt:lpstr>
      <vt:lpstr>Β.15.1</vt:lpstr>
      <vt:lpstr>Sheet1</vt:lpstr>
      <vt:lpstr>Sheet3</vt:lpstr>
    </vt:vector>
  </TitlesOfParts>
  <Company>Ktimatologio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Dimas Vagelis</dc:creator>
  <cp:lastModifiedBy>Dimas Vagelis</cp:lastModifiedBy>
  <cp:lastPrinted>2025-05-14T12:17:18Z</cp:lastPrinted>
  <dcterms:created xsi:type="dcterms:W3CDTF">2022-06-22T12:45:16Z</dcterms:created>
  <dcterms:modified xsi:type="dcterms:W3CDTF">2025-09-03T07:45:09Z</dcterms:modified>
</cp:coreProperties>
</file>